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<sst xmlns="http://schemas.openxmlformats.org/spreadsheetml/2006/main" count="72" uniqueCount="67">
  <si>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</si>
  <si>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</si>
  <si>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</si>
  <si>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</si>
  <si>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</si>
  <si>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</si>
  <si>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</si>
  <si>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</si>
  <si>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</si>
  <si>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</si>
  <si>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</si>
  <si>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</si>
  <si>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</si>
  <si>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</si>
  <si>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</si>
  <si>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</si>
  <si>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</si>
  <si>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</si>
  <si>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</si>
  <si>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</si>
  <si>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</si>
  <si>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</si>
  <si>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</si>
  <si>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</si>
  <si>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</si>
  <si>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</si>
  <si>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</si>
  <si>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</si>
  <si>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</si>
  <si>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</si>
  <si>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</si>
  <si>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</si>
  <si>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</si>
  <si>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</si>
  <si>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</si>
  <si>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</si>
  <si>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</si>
  <si>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</si>
  <si>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</si>
  <si>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</si>
  <si>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</si>
  <si>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</si>
  <si>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</si>
  <si>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</si>
  <si>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</si>
  <si>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</si>
  <si>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</si>
  <si>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</si>
  <si>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</si>
  <si>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</si>
  <si>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</si>
  <si>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</si>
  <si>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</si>
  <si>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</si>
  <si>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</si>
  <si>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</si>
  <si>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</si>
  <si>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</si>
  <si>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</si>
  <si>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</si>
  <si>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</si>
  <si>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</si>
  <si>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</si>
  <si>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</si>
  <si>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</si>
  <si>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MUNICIPIO DE MÉRIDA YUCATÁN
ESTADO DE SITUACIÓN FINANCIERA
AL 31 DE ENERO DE 2023</t>
  </si>
  <si>
    <t>DIC/2022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</si>
</sst>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06">
      <selection activeCell="G115" sqref="G11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66</v>
      </c>
      <c r="H7" s="2"/>
      <c r="I7" s="2"/>
      <c r="J7" s="45">
        <v>2023</v>
      </c>
      <c r="K7" s="45"/>
      <c r="L7" s="2"/>
      <c r="M7" s="26" t="s">
        <v>66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168725093.34</v>
      </c>
      <c r="L12" s="2"/>
      <c r="M12" s="38">
        <v>127783695.22</v>
      </c>
    </row>
    <row r="13" spans="2:13" ht="10.5" customHeight="1">
      <c r="B13" s="1"/>
      <c r="C13" s="36" t="s">
        <v>12</v>
      </c>
      <c r="D13" s="36"/>
      <c r="E13" s="37">
        <v>2043581022.52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73028162.42</v>
      </c>
      <c r="F16" s="2"/>
      <c r="G16" s="47">
        <v>76853608.14</v>
      </c>
      <c r="H16" s="2"/>
      <c r="I16" s="36" t="s">
        <v>61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11463948</v>
      </c>
      <c r="L19" s="2"/>
      <c r="M19" s="38">
        <v>11463948</v>
      </c>
    </row>
    <row r="20" spans="2:13" ht="5.25" customHeight="1">
      <c r="B20" s="1"/>
      <c r="C20" s="36" t="s">
        <v>14</v>
      </c>
      <c r="D20" s="36"/>
      <c r="E20" s="37">
        <v>165440980.78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3011883.03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5450219.56</v>
      </c>
      <c r="L31" s="2"/>
      <c r="M31" s="38">
        <v>5405785.94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2285062048.7500005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522037899.28999996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1172137876.62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84750797.05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11868492660.76</v>
      </c>
      <c r="F57" s="2"/>
      <c r="G57" s="37">
        <v>11864599875.43</v>
      </c>
      <c r="H57" s="2"/>
      <c r="I57" s="36" t="s">
        <v>31</v>
      </c>
      <c r="J57" s="36"/>
      <c r="K57" s="11">
        <v>156625394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830259890.08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49017299.58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6464863130.87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666303193.43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6621488524.87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732182.88</v>
      </c>
      <c r="F78" s="2"/>
      <c r="G78" s="37">
        <v>732182.88</v>
      </c>
      <c r="H78" s="2"/>
      <c r="I78" s="35" t="s">
        <v>3</v>
      </c>
      <c r="J78" s="35"/>
      <c r="K78" s="33">
        <f>K42+K74</f>
        <v>7143526424.16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935326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13337623147.78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47</v>
      </c>
      <c r="J87" s="36"/>
      <c r="K87" s="37">
        <v>935326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15622685196.53</v>
      </c>
      <c r="F90" s="2"/>
      <c r="G90" s="13">
        <f>G40+G87</f>
        <v>14953104731.130003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ENERO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66</v>
      </c>
      <c r="H103" s="2"/>
      <c r="I103" s="2"/>
      <c r="J103" s="45">
        <v>2023</v>
      </c>
      <c r="K103" s="45"/>
      <c r="L103" s="2"/>
      <c r="M103" s="26" t="s">
        <v>66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29">
        <f>SUM(K107:K120)</f>
        <v>9932742001.22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630416650.32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0">
        <v>2399671597.99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0">
        <v>6902653752.91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2">
        <f>SUM(K123:K128)</f>
        <v>-1454518554.85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1">
        <v>-1454518554.85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8479158772.369999</v>
      </c>
      <c r="L132" s="13"/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15622685196.529999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63</v>
      </c>
      <c r="D139" s="60"/>
      <c r="I139" s="32" t="s">
        <v>64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4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2023-02-10T16:38:01Z</cp:lastPrinted>
  <dcterms:created xsi:type="dcterms:W3CDTF">2016-01-07T17:14:45Z</dcterms:created>
  <dcterms:modified xsi:type="dcterms:W3CDTF">2023-02-10T16:40:35Z</dcterms:modified>
  <cp:category/>
  <cp:version/>
  <cp:contentType/>
  <cp:contentStatus/>
</cp:coreProperties>
</file>