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<sst xmlns="http://schemas.openxmlformats.org/spreadsheetml/2006/main" count="61" uniqueCount="61">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</sst>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24">
      <selection activeCell="D72" sqref="D72:H8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138978017.17000002</v>
      </c>
      <c r="F10" s="19">
        <f>F11+F19</f>
        <v>2041944079.81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80845809.02</v>
      </c>
      <c r="F11" s="24">
        <f>SUM(F12:F18)</f>
        <v>166906035.15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165333645.08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65913641.75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14932167.27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1572390.07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58132208.150000006</v>
      </c>
      <c r="F19" s="19">
        <f>SUM(F20:F28)</f>
        <v>1875038044.6599998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146709580.63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1765755.77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1505338754.28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200602001.92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22372091.75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56366452.38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15616.08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960766338.29</v>
      </c>
      <c r="F31" s="19">
        <f>F32+F41</f>
        <v>0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33940661.309999995</v>
      </c>
      <c r="F32" s="19">
        <f>SUM(F33:F40)</f>
        <v>0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21573718.74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15318.57</v>
      </c>
      <c r="F38" s="17">
        <v>0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926825676.98</v>
      </c>
      <c r="F41" s="19">
        <f>SUM(F42:F47)</f>
        <v>0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145952902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780872774.98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1500690741.68</v>
      </c>
      <c r="F50" s="19">
        <f>F51+F55+F61</f>
        <v>558491017.33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46043.49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46043.49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1500644698.19</v>
      </c>
      <c r="F55" s="19">
        <f>SUM(F56:F60)</f>
        <v>91001064.47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464962102.19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91001064.47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1035682596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0</v>
      </c>
      <c r="F61" s="19">
        <f>SUM(F62:F63)</f>
        <v>467489952.86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0</v>
      </c>
      <c r="F63" s="17">
        <v>467489952.86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2024-01-10T16:15:34Z</cp:lastPrinted>
  <dcterms:created xsi:type="dcterms:W3CDTF">2016-08-08T15:06:39Z</dcterms:created>
  <dcterms:modified xsi:type="dcterms:W3CDTF">2024-02-01T19:04:03Z</dcterms:modified>
  <cp:category/>
  <cp:version/>
  <cp:contentType/>
  <cp:contentStatus/>
</cp:coreProperties>
</file>