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<sst xmlns="http://schemas.openxmlformats.org/spreadsheetml/2006/main" count="61" uniqueCount="61">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</sst>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">
      <selection activeCell="E72" sqref="E72:H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90950354.92999999</v>
      </c>
      <c r="F10" s="19">
        <f>F11+F19</f>
        <v>2587883699.54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50919454.19</v>
      </c>
      <c r="F11" s="24">
        <f>SUM(F12:F18)</f>
        <v>922426764.34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916161593.76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0</v>
      </c>
      <c r="F13" s="17">
        <v>5914051.71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50919454.19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351118.87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40030900.739999995</v>
      </c>
      <c r="F19" s="19">
        <f>SUM(F20:F28)</f>
        <v>1665456935.2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108195670.6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1438387.87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1407548880.67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134097677.43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15613815.61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38592512.87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890.89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306723856.09000003</v>
      </c>
      <c r="F31" s="19">
        <f>F32+F41</f>
        <v>1351450.78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140514202.11</v>
      </c>
      <c r="F32" s="19">
        <f>SUM(F33:F40)</f>
        <v>1351450.78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128162578.11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1351450.78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166209653.98</v>
      </c>
      <c r="F41" s="19">
        <f>SUM(F42:F47)</f>
        <v>0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151906795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14302858.98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2272759600.33</v>
      </c>
      <c r="F50" s="19">
        <f>F51+F55+F61</f>
        <v>81198661.03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88447.6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88447.6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2032173620.94</v>
      </c>
      <c r="F55" s="19">
        <f>SUM(F56:F60)</f>
        <v>81198661.03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987113258.05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81198661.03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1045060362.89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240497531.79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240497531.79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59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2" t="s">
        <v>58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2023-10-10T23:01:59Z</cp:lastPrinted>
  <dcterms:created xsi:type="dcterms:W3CDTF">2016-08-08T15:06:39Z</dcterms:created>
  <dcterms:modified xsi:type="dcterms:W3CDTF">2023-11-03T20:39:36Z</dcterms:modified>
  <cp:category/>
  <cp:version/>
  <cp:contentType/>
  <cp:contentStatus/>
</cp:coreProperties>
</file>