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ilberto.chale\Desktop\"/>
    </mc:Choice>
  </mc:AlternateContent>
  <xr:revisionPtr revIDLastSave="0" documentId="13_ncr:1_{4D7C5A90-C327-490C-B8F3-16AD27DA9A09}" xr6:coauthVersionLast="47" xr6:coauthVersionMax="47" xr10:uidLastSave="{00000000-0000-0000-0000-000000000000}"/>
  <bookViews>
    <workbookView xWindow="11520" yWindow="345" windowWidth="15990" windowHeight="15480" xr2:uid="{00000000-000D-0000-FFFF-FFFF00000000}"/>
  </bookViews>
  <sheets>
    <sheet name="Hoja1" sheetId="1" r:id="rId1"/>
  </sheets>
  <definedNames>
    <definedName name="_xlnm.Print_Area" localSheetId="0">Hoja1!$A$1:$F$45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33" i="1"/>
  <c r="F33" i="1"/>
  <c r="D33" i="1"/>
  <c r="F25" i="1"/>
  <c r="E25" i="1"/>
  <c r="F21" i="1"/>
  <c r="E21" i="1"/>
  <c r="D21" i="1"/>
  <c r="D17" i="1"/>
  <c r="D13" i="1"/>
  <c r="D9" i="1"/>
  <c r="D25" i="1"/>
  <c r="F17" i="1"/>
  <c r="E13" i="1" l="1"/>
  <c r="F13" i="1"/>
  <c r="E9" i="1"/>
  <c r="F9" i="1"/>
</calcChain>
</file>

<file path=xl/sharedStrings.xml><?xml version="1.0" encoding="utf-8"?>
<sst xmlns="http://schemas.openxmlformats.org/spreadsheetml/2006/main" count="30" uniqueCount="22">
  <si>
    <t>Indicadores de Postura Fiscal</t>
  </si>
  <si>
    <t>(Cifras en Pesos)</t>
  </si>
  <si>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</si>
  <si>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</si>
  <si>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</si>
  <si>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</si>
  <si>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</si>
  <si>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</si>
  <si>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</si>
  <si>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</si>
  <si>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</si>
  <si>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</si>
  <si>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 xml:space="preserve">    A. Financiamiento</t>
  </si>
  <si>
    <t xml:space="preserve">    B.  Amortización de la deuda</t>
  </si>
  <si>
    <t>C. Financiamiento Neto</t>
  </si>
  <si>
    <t>III. Balance Presupuestario (Superávit o Déficit) (III = I - II)</t>
  </si>
  <si>
    <t>V. Balance Primario (Superávit o Déficit) (V= III + IV)</t>
  </si>
  <si>
    <t>III. Balance presupuestario (Superávit o Déficit)</t>
  </si>
  <si>
    <t>IV. Intereses, Comisiones y Gastos de la Deuda</t>
  </si>
  <si>
    <t>Municipio de Mérida Yucatán</t>
  </si>
  <si>
    <t>Del 1 de enero al 31 de diciembre 2022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</si>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</sst>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7"/>
      <color theme="1"/>
      <name val="Exo 2"/>
    </font>
    <font>
      <sz val="7"/>
      <color theme="1"/>
      <name val="Exo 2"/>
    </font>
    <font>
      <b/>
      <sz val="7"/>
      <color rgb="FF000000"/>
      <name val="Exo 2"/>
    </font>
    <font>
      <sz val="7"/>
      <color rgb="FF000000"/>
      <name val="Exo 2"/>
    </font>
    <font>
      <sz val="7"/>
      <color indexed="8"/>
      <name val="Exo 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36">
    <xf numFmtId="0" fontId="0" fillId="0" borderId="0" xfId="0"/>
    <xf numFmtId="0" fontId="4" fillId="3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9" xfId="0" applyFont="1" applyBorder="1"/>
    <xf numFmtId="0" fontId="3" fillId="0" borderId="3" xfId="0" applyFont="1" applyBorder="1" applyAlignment="1">
      <alignment vertical="center" wrapText="1"/>
    </xf>
    <xf numFmtId="43" fontId="5" fillId="3" borderId="12" xfId="1" applyFont="1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3" fontId="6" fillId="3" borderId="12" xfId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7" fillId="0" borderId="0" xfId="2" applyFont="1" applyAlignment="1">
      <alignment vertical="top" readingOrder="1"/>
    </xf>
    <xf numFmtId="0" fontId="4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41</xdr:row>
      <xdr:rowOff>152400</xdr:rowOff>
    </xdr:from>
    <xdr:to>
      <xdr:col>5</xdr:col>
      <xdr:colOff>781050</xdr:colOff>
      <xdr:row>44</xdr:row>
      <xdr:rowOff>85725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>
        <a:xfrm>
          <a:off x="3714750" y="5853113"/>
          <a:ext cx="2507456" cy="310753"/>
          <a:chOff x="-19050" y="85725"/>
          <a:chExt cx="2505075" cy="504825"/>
        </a:xfrm>
      </xdr:grpSpPr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9050" y="85725"/>
            <a:ext cx="2486025" cy="5048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5000"/>
              </a:lnSpc>
              <a:spcAft>
                <a:spcPts val="0"/>
              </a:spcAft>
            </a:pPr>
            <a:r>
              <a:rPr lang="es-MX" sz="800">
                <a:effectLst/>
                <a:latin typeface="Cambria" panose="020405030504060302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ctr">
              <a:lnSpc>
                <a:spcPct val="105000"/>
              </a:lnSpc>
              <a:spcAft>
                <a:spcPts val="0"/>
              </a:spcAft>
            </a:pPr>
            <a:r>
              <a:rPr lang="es-MX" sz="700">
                <a:effectLst/>
                <a:latin typeface="Exo 2" panose="00000500000000000000" pitchFamily="2" charset="0"/>
                <a:ea typeface="Times New Roman" panose="02020603050405020304" pitchFamily="18" charset="0"/>
                <a:cs typeface="Times New Roman" panose="02020603050405020304" pitchFamily="18" charset="0"/>
              </a:rPr>
              <a:t>LICDA. LAURA CRISTINA MUÑOZ MOLINA,</a:t>
            </a:r>
            <a:r>
              <a:rPr lang="es-MX" sz="700" baseline="0">
                <a:effectLst/>
                <a:latin typeface="Exo 2" panose="00000500000000000000" pitchFamily="2" charset="0"/>
                <a:ea typeface="Times New Roman" panose="02020603050405020304" pitchFamily="18" charset="0"/>
                <a:cs typeface="Times New Roman" panose="02020603050405020304" pitchFamily="18" charset="0"/>
              </a:rPr>
              <a:t> MTRA.</a:t>
            </a:r>
            <a:endParaRPr lang="es-MX" sz="700">
              <a:effectLst/>
              <a:latin typeface="Exo 2" panose="00000500000000000000" pitchFamily="2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ctr">
              <a:lnSpc>
                <a:spcPct val="105000"/>
              </a:lnSpc>
              <a:spcAft>
                <a:spcPts val="0"/>
              </a:spcAft>
            </a:pPr>
            <a:r>
              <a:rPr lang="es-MX" sz="700">
                <a:effectLst/>
                <a:latin typeface="Exo 2" panose="00000500000000000000" pitchFamily="2" charset="0"/>
                <a:ea typeface="Times New Roman" panose="02020603050405020304" pitchFamily="18" charset="0"/>
                <a:cs typeface="Times New Roman" panose="02020603050405020304" pitchFamily="18" charset="0"/>
              </a:rPr>
              <a:t>DIRECTORA DE FINANZAS Y TESORERA MUNICIPAL</a:t>
            </a:r>
          </a:p>
          <a:p>
            <a:pPr algn="ctr">
              <a:lnSpc>
                <a:spcPct val="105000"/>
              </a:lnSpc>
              <a:spcAft>
                <a:spcPts val="0"/>
              </a:spcAft>
            </a:pPr>
            <a:r>
              <a:rPr lang="es-MX" sz="800">
                <a:effectLst/>
                <a:latin typeface="Cambria" panose="020405030504060302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5" name="20 Conector rec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0" y="104775"/>
            <a:ext cx="2486025" cy="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</xdr:cxnSp>
    </xdr:grpSp>
    <xdr:clientData/>
  </xdr:twoCellAnchor>
  <xdr:twoCellAnchor>
    <xdr:from>
      <xdr:col>2</xdr:col>
      <xdr:colOff>9525</xdr:colOff>
      <xdr:row>41</xdr:row>
      <xdr:rowOff>95250</xdr:rowOff>
    </xdr:from>
    <xdr:to>
      <xdr:col>2</xdr:col>
      <xdr:colOff>2495550</xdr:colOff>
      <xdr:row>44</xdr:row>
      <xdr:rowOff>28575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>
        <a:xfrm>
          <a:off x="354806" y="5834063"/>
          <a:ext cx="2486025" cy="272653"/>
          <a:chOff x="0" y="0"/>
          <a:chExt cx="2486025" cy="504825"/>
        </a:xfrm>
      </xdr:grpSpPr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2486025" cy="5048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5000"/>
              </a:lnSpc>
              <a:spcAft>
                <a:spcPts val="0"/>
              </a:spcAft>
            </a:pPr>
            <a:r>
              <a:rPr lang="es-MX" sz="800" b="1">
                <a:effectLst/>
                <a:latin typeface="Cambria" panose="020405030504060302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ctr">
              <a:lnSpc>
                <a:spcPct val="105000"/>
              </a:lnSpc>
              <a:spcAft>
                <a:spcPts val="0"/>
              </a:spcAft>
            </a:pPr>
            <a:r>
              <a:rPr lang="es-MX" sz="700">
                <a:effectLst/>
                <a:latin typeface="Exo 2" panose="00000500000000000000" pitchFamily="2" charset="0"/>
                <a:ea typeface="Times New Roman" panose="02020603050405020304" pitchFamily="18" charset="0"/>
                <a:cs typeface="Times New Roman" panose="02020603050405020304" pitchFamily="18" charset="0"/>
              </a:rPr>
              <a:t>LIC. RENÁN ALBERTO BARRERA CONCHA</a:t>
            </a:r>
          </a:p>
          <a:p>
            <a:pPr algn="ctr">
              <a:lnSpc>
                <a:spcPct val="105000"/>
              </a:lnSpc>
              <a:spcAft>
                <a:spcPts val="0"/>
              </a:spcAft>
            </a:pPr>
            <a:r>
              <a:rPr lang="es-MX" sz="700">
                <a:effectLst/>
                <a:latin typeface="Exo 2" panose="00000500000000000000" pitchFamily="2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PRESIDENTE MUNICIPAL</a:t>
            </a: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0" y="104775"/>
            <a:ext cx="2486025" cy="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5"/>
  <sheetViews>
    <sheetView tabSelected="1" zoomScale="160" zoomScaleNormal="16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F14" sqref="F14"/>
    </sheetView>
  </sheetViews>
  <sheetFormatPr baseColWidth="10" defaultRowHeight="9"/>
  <cols>
    <col min="1" max="1" width="2.140625" style="20" customWidth="1"/>
    <col min="2" max="2" width="3" style="20" customWidth="1"/>
    <col min="3" max="3" width="42.7109375" style="20" customWidth="1"/>
    <col min="4" max="6" width="16.85546875" style="20" bestFit="1" customWidth="1"/>
    <col min="7" max="16384" width="11.42578125" style="20"/>
  </cols>
  <sheetData>
    <row r="1" spans="2:7" ht="9.75" thickBot="1"/>
    <row r="2" spans="2:7">
      <c r="B2" s="25" t="s">
        <v>19</v>
      </c>
      <c r="C2" s="26"/>
      <c r="D2" s="26"/>
      <c r="E2" s="26"/>
      <c r="F2" s="27"/>
    </row>
    <row r="3" spans="2:7">
      <c r="B3" s="28" t="s">
        <v>0</v>
      </c>
      <c r="C3" s="29"/>
      <c r="D3" s="29"/>
      <c r="E3" s="29"/>
      <c r="F3" s="30"/>
    </row>
    <row r="4" spans="2:7">
      <c r="B4" s="28" t="s">
        <v>20</v>
      </c>
      <c r="C4" s="29"/>
      <c r="D4" s="29"/>
      <c r="E4" s="29"/>
      <c r="F4" s="30"/>
    </row>
    <row r="5" spans="2:7" ht="9.75" thickBot="1">
      <c r="B5" s="31" t="s">
        <v>1</v>
      </c>
      <c r="C5" s="32"/>
      <c r="D5" s="32"/>
      <c r="E5" s="32"/>
      <c r="F5" s="33"/>
    </row>
    <row r="6" spans="2:7" ht="9.75" thickBot="1">
      <c r="B6" s="1"/>
      <c r="C6" s="2"/>
      <c r="D6" s="2"/>
      <c r="E6" s="2"/>
      <c r="F6" s="2"/>
    </row>
    <row r="7" spans="2:7" ht="9.75" thickBot="1">
      <c r="B7" s="21" t="s">
        <v>2</v>
      </c>
      <c r="C7" s="22"/>
      <c r="D7" s="3" t="s">
        <v>3</v>
      </c>
      <c r="E7" s="3" t="s">
        <v>4</v>
      </c>
      <c r="F7" s="3" t="s">
        <v>5</v>
      </c>
    </row>
    <row r="8" spans="2:7" ht="9.75" thickBot="1">
      <c r="B8" s="4"/>
      <c r="C8" s="5"/>
      <c r="D8" s="5"/>
      <c r="E8" s="5"/>
      <c r="F8" s="5"/>
    </row>
    <row r="9" spans="2:7" ht="12" customHeight="1" thickBot="1">
      <c r="B9" s="6" t="s">
        <v>6</v>
      </c>
      <c r="C9" s="7"/>
      <c r="D9" s="8">
        <f>D10+D11</f>
        <v>4297811917</v>
      </c>
      <c r="E9" s="8">
        <f t="shared" ref="E9:F9" si="0">E10+E11</f>
        <v>4834184620.2600002</v>
      </c>
      <c r="F9" s="8">
        <f t="shared" si="0"/>
        <v>4834184620.2600002</v>
      </c>
    </row>
    <row r="10" spans="2:7" ht="12" customHeight="1" thickBot="1">
      <c r="B10" s="9"/>
      <c r="C10" s="7" t="s">
        <v>7</v>
      </c>
      <c r="D10" s="10">
        <v>4297811917</v>
      </c>
      <c r="E10" s="10">
        <v>4834184620.2600002</v>
      </c>
      <c r="F10" s="10">
        <v>4834184620.2600002</v>
      </c>
    </row>
    <row r="11" spans="2:7" ht="12" customHeight="1" thickBot="1">
      <c r="B11" s="9"/>
      <c r="C11" s="11" t="s">
        <v>8</v>
      </c>
      <c r="D11" s="10">
        <v>0</v>
      </c>
      <c r="E11" s="10">
        <v>0</v>
      </c>
      <c r="F11" s="10">
        <v>0</v>
      </c>
      <c r="G11" s="12"/>
    </row>
    <row r="12" spans="2:7" ht="12" customHeight="1" thickBot="1">
      <c r="B12" s="4"/>
      <c r="C12" s="5"/>
      <c r="D12" s="5"/>
      <c r="E12" s="5"/>
      <c r="F12" s="5"/>
    </row>
    <row r="13" spans="2:7" ht="12" customHeight="1" thickBot="1">
      <c r="B13" s="6" t="s">
        <v>9</v>
      </c>
      <c r="C13" s="7"/>
      <c r="D13" s="8">
        <f>D14+D15</f>
        <v>4297811917</v>
      </c>
      <c r="E13" s="8">
        <f t="shared" ref="E13:F13" si="1">E14+E15</f>
        <v>4221179378.9200001</v>
      </c>
      <c r="F13" s="8">
        <f t="shared" si="1"/>
        <v>4124501764.5599999</v>
      </c>
    </row>
    <row r="14" spans="2:7" ht="12" customHeight="1" thickBot="1">
      <c r="B14" s="9"/>
      <c r="C14" s="7" t="s">
        <v>10</v>
      </c>
      <c r="D14" s="10">
        <v>4297811917</v>
      </c>
      <c r="E14" s="10">
        <v>4221179378.9200001</v>
      </c>
      <c r="F14" s="10">
        <v>4124501764.5599999</v>
      </c>
    </row>
    <row r="15" spans="2:7" ht="12" customHeight="1" thickBot="1">
      <c r="B15" s="9"/>
      <c r="C15" s="11" t="s">
        <v>11</v>
      </c>
      <c r="D15" s="10">
        <v>0</v>
      </c>
      <c r="E15" s="10">
        <v>0</v>
      </c>
      <c r="F15" s="10">
        <v>0</v>
      </c>
    </row>
    <row r="16" spans="2:7" ht="12" customHeight="1" thickBot="1">
      <c r="B16" s="13"/>
      <c r="C16" s="14"/>
      <c r="D16" s="5"/>
      <c r="E16" s="5"/>
      <c r="F16" s="5"/>
    </row>
    <row r="17" spans="2:6" ht="12" customHeight="1" thickBot="1">
      <c r="B17" s="6" t="s">
        <v>15</v>
      </c>
      <c r="C17" s="11"/>
      <c r="D17" s="15">
        <f>D9-D13</f>
        <v>0</v>
      </c>
      <c r="E17" s="15">
        <f>E9-E13</f>
        <v>613005241.34000015</v>
      </c>
      <c r="F17" s="15">
        <f>F9-F13</f>
        <v>709682855.70000029</v>
      </c>
    </row>
    <row r="18" spans="2:6" ht="12" customHeight="1" thickBot="1">
      <c r="B18" s="1"/>
      <c r="C18" s="2"/>
      <c r="D18" s="2"/>
      <c r="E18" s="2"/>
      <c r="F18" s="2"/>
    </row>
    <row r="19" spans="2:6" ht="12" customHeight="1" thickBot="1">
      <c r="B19" s="21" t="s">
        <v>2</v>
      </c>
      <c r="C19" s="22"/>
      <c r="D19" s="3" t="s">
        <v>3</v>
      </c>
      <c r="E19" s="3" t="s">
        <v>4</v>
      </c>
      <c r="F19" s="3" t="s">
        <v>5</v>
      </c>
    </row>
    <row r="20" spans="2:6" ht="12" customHeight="1" thickBot="1">
      <c r="B20" s="4"/>
      <c r="C20" s="5"/>
      <c r="D20" s="5"/>
      <c r="E20" s="5"/>
      <c r="F20" s="5"/>
    </row>
    <row r="21" spans="2:6" ht="12" customHeight="1" thickBot="1">
      <c r="B21" s="6" t="s">
        <v>17</v>
      </c>
      <c r="C21" s="16"/>
      <c r="D21" s="10">
        <f>D17</f>
        <v>0</v>
      </c>
      <c r="E21" s="10">
        <f>E17</f>
        <v>613005241.34000015</v>
      </c>
      <c r="F21" s="10">
        <f>F17</f>
        <v>709682855.70000029</v>
      </c>
    </row>
    <row r="22" spans="2:6" ht="12" customHeight="1" thickBot="1">
      <c r="B22" s="4"/>
      <c r="C22" s="5"/>
      <c r="D22" s="5"/>
      <c r="E22" s="5"/>
      <c r="F22" s="5"/>
    </row>
    <row r="23" spans="2:6" ht="12" customHeight="1" thickBot="1">
      <c r="B23" s="6" t="s">
        <v>18</v>
      </c>
      <c r="C23" s="16"/>
      <c r="D23" s="10">
        <v>0</v>
      </c>
      <c r="E23" s="10">
        <v>1470517.72</v>
      </c>
      <c r="F23" s="10">
        <v>1470517.72</v>
      </c>
    </row>
    <row r="24" spans="2:6" ht="12" customHeight="1" thickBot="1">
      <c r="B24" s="13"/>
      <c r="C24" s="14"/>
      <c r="D24" s="5"/>
      <c r="E24" s="5"/>
      <c r="F24" s="5"/>
    </row>
    <row r="25" spans="2:6" ht="12" customHeight="1" thickBot="1">
      <c r="B25" s="6" t="s">
        <v>16</v>
      </c>
      <c r="C25" s="14"/>
      <c r="D25" s="15">
        <f>D21+D23</f>
        <v>0</v>
      </c>
      <c r="E25" s="15">
        <f>E21+E23</f>
        <v>614475759.06000018</v>
      </c>
      <c r="F25" s="15">
        <f>F21+F23</f>
        <v>711153373.42000031</v>
      </c>
    </row>
    <row r="26" spans="2:6" ht="12" customHeight="1" thickBot="1">
      <c r="B26" s="1"/>
      <c r="C26" s="2"/>
      <c r="D26" s="2"/>
      <c r="E26" s="2"/>
      <c r="F26" s="2"/>
    </row>
    <row r="27" spans="2:6" ht="12" customHeight="1" thickBot="1">
      <c r="B27" s="21" t="s">
        <v>2</v>
      </c>
      <c r="C27" s="22"/>
      <c r="D27" s="3" t="s">
        <v>3</v>
      </c>
      <c r="E27" s="3" t="s">
        <v>4</v>
      </c>
      <c r="F27" s="3" t="s">
        <v>5</v>
      </c>
    </row>
    <row r="28" spans="2:6" ht="12" customHeight="1" thickBot="1">
      <c r="B28" s="4"/>
      <c r="C28" s="5"/>
      <c r="D28" s="5"/>
      <c r="E28" s="5"/>
      <c r="F28" s="5"/>
    </row>
    <row r="29" spans="2:6" ht="12" customHeight="1" thickBot="1">
      <c r="B29" s="23" t="s">
        <v>12</v>
      </c>
      <c r="C29" s="24"/>
      <c r="D29" s="10">
        <v>0</v>
      </c>
      <c r="E29" s="10">
        <v>170000000</v>
      </c>
      <c r="F29" s="10">
        <v>170000000</v>
      </c>
    </row>
    <row r="30" spans="2:6" ht="12" customHeight="1" thickBot="1">
      <c r="B30" s="17"/>
      <c r="C30" s="5"/>
      <c r="D30" s="5"/>
      <c r="E30" s="5"/>
      <c r="F30" s="5"/>
    </row>
    <row r="31" spans="2:6" ht="12" customHeight="1" thickBot="1">
      <c r="B31" s="23" t="s">
        <v>13</v>
      </c>
      <c r="C31" s="24"/>
      <c r="D31" s="10">
        <v>0</v>
      </c>
      <c r="E31" s="10">
        <v>955329</v>
      </c>
      <c r="F31" s="10">
        <v>955329</v>
      </c>
    </row>
    <row r="32" spans="2:6" ht="12" customHeight="1" thickBot="1">
      <c r="B32" s="18"/>
      <c r="C32" s="14"/>
      <c r="D32" s="5"/>
      <c r="E32" s="5"/>
      <c r="F32" s="5"/>
    </row>
    <row r="33" spans="2:6" ht="12" customHeight="1" thickBot="1">
      <c r="B33" s="34" t="s">
        <v>14</v>
      </c>
      <c r="C33" s="35"/>
      <c r="D33" s="10">
        <f>D29-D31</f>
        <v>0</v>
      </c>
      <c r="E33" s="10">
        <f t="shared" ref="E33:F33" si="2">E29-E31</f>
        <v>169044671</v>
      </c>
      <c r="F33" s="10">
        <f t="shared" si="2"/>
        <v>169044671</v>
      </c>
    </row>
    <row r="35" spans="2:6">
      <c r="B35" s="19" t="s">
        <v>21</v>
      </c>
    </row>
    <row r="36" spans="2:6">
      <c r="B36" s="19"/>
    </row>
    <row r="37" spans="2:6">
      <c r="B37" s="19"/>
    </row>
    <row r="38" spans="2:6">
      <c r="B38" s="19"/>
    </row>
    <row r="39" spans="2:6">
      <c r="B39" s="19"/>
    </row>
    <row r="40" spans="2:6">
      <c r="B40" s="19"/>
    </row>
    <row r="41" spans="2:6">
      <c r="B41" s="19"/>
    </row>
    <row r="45" spans="2:6" ht="12" customHeight="1"/>
  </sheetData>
  <mergeCells count="10">
    <mergeCell ref="B33:C33"/>
    <mergeCell ref="B27:C27"/>
    <mergeCell ref="B29:C29"/>
    <mergeCell ref="B31:C31"/>
    <mergeCell ref="B19:C19"/>
    <mergeCell ref="B2:F2"/>
    <mergeCell ref="B3:F3"/>
    <mergeCell ref="B4:F4"/>
    <mergeCell ref="B5:F5"/>
    <mergeCell ref="B7:C7"/>
  </mergeCells>
  <pageMargins left="0.51181102362204722" right="0" top="0.74803149606299213" bottom="0.74803149606299213" header="0.31496062992125984" footer="0.31496062992125984"/>
  <pageSetup scale="95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Chalé Cuytun Gilberto</cp:lastModifiedBy>
  <cp:lastPrinted>2023-10-20T00:25:36Z</cp:lastPrinted>
  <dcterms:created xsi:type="dcterms:W3CDTF">2022-11-04T19:30:05Z</dcterms:created>
  <dcterms:modified xsi:type="dcterms:W3CDTF">2023-10-20T00:27:10Z</dcterms:modified>
</cp:coreProperties>
</file>