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45" windowWidth="16905" windowHeight="64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<sst xmlns="http://schemas.openxmlformats.org/spreadsheetml/2006/main" count="72" uniqueCount="48">
  <si>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</si>
  <si>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</si>
  <si>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</si>
  <si>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</si>
  <si>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</si>
  <si>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</si>
  <si>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</si>
  <si>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</si>
  <si>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</si>
  <si>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</si>
  <si>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</si>
  <si>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</si>
  <si>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</si>
  <si>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</si>
  <si>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</si>
  <si>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</si>
  <si>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</si>
  <si>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</si>
  <si>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</si>
  <si>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</si>
  <si>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</si>
  <si>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</si>
  <si>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</si>
  <si>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</si>
  <si>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</si>
  <si>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</si>
  <si>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</si>
  <si>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</si>
  <si>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</si>
  <si>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</si>
  <si>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</si>
  <si>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</si>
  <si>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</si>
  <si>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</si>
  <si>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</si>
  <si>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</si>
  <si>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</si>
  <si>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</si>
  <si>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</si>
  <si>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LICDA. LAURA CRISTINA MUÑOZ MOLINA, MTRA.</t>
  </si>
  <si>
    <t>Bancos Disponibles al 31 Agos-23</t>
  </si>
  <si>
    <t>Otros Activos al 31 Agos-23</t>
  </si>
  <si>
    <t>Pasivos al 31 Agos-23</t>
  </si>
  <si>
    <t>del 1 al 30 de Septiembre de 2023</t>
  </si>
  <si>
    <t>Hacienda Pública/Patrimonio 30 Sep.23</t>
  </si>
  <si>
    <t>Bancos Disponibles al 30 Sep-23</t>
  </si>
  <si>
    <t>Pasivos al 30 Sep-23</t>
  </si>
  <si>
    <t>Otros Activos al 30 Sep-23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</si>
</sst>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D25">
      <selection activeCell="K33" sqref="K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3.00390625" style="1" bestFit="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38</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43</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154795276.22</v>
      </c>
      <c r="E10" s="3"/>
      <c r="F10" s="43" t="s">
        <v>16</v>
      </c>
      <c r="G10" s="4" t="s">
        <v>8</v>
      </c>
      <c r="H10" s="34">
        <v>103905839.27</v>
      </c>
      <c r="I10" s="8"/>
    </row>
    <row r="11" spans="1:9" ht="16.5" customHeight="1">
      <c r="A11" s="16"/>
      <c r="B11" s="43" t="s">
        <v>16</v>
      </c>
      <c r="C11" s="33" t="s">
        <v>2</v>
      </c>
      <c r="D11" s="34">
        <v>0</v>
      </c>
      <c r="E11" s="3"/>
      <c r="F11" s="43" t="s">
        <v>16</v>
      </c>
      <c r="G11" s="4" t="s">
        <v>9</v>
      </c>
      <c r="H11" s="34">
        <v>29626818.46</v>
      </c>
      <c r="I11" s="8"/>
    </row>
    <row r="12" spans="1:9" ht="16.5" customHeight="1">
      <c r="A12" s="16"/>
      <c r="B12" s="43" t="s">
        <v>16</v>
      </c>
      <c r="C12" s="33" t="s">
        <v>1</v>
      </c>
      <c r="D12" s="34">
        <v>20993026.4</v>
      </c>
      <c r="E12" s="3"/>
      <c r="F12" s="43" t="s">
        <v>16</v>
      </c>
      <c r="G12" s="4" t="s">
        <v>23</v>
      </c>
      <c r="H12" s="34">
        <v>163904595.89</v>
      </c>
      <c r="I12" s="8"/>
    </row>
    <row r="13" spans="1:9" ht="16.5" customHeight="1">
      <c r="A13" s="16"/>
      <c r="B13" s="43" t="s">
        <v>16</v>
      </c>
      <c r="C13" s="33" t="s">
        <v>32</v>
      </c>
      <c r="D13" s="34">
        <v>19439661.01</v>
      </c>
      <c r="E13" s="3"/>
      <c r="F13" s="43" t="s">
        <v>16</v>
      </c>
      <c r="G13" s="4" t="s">
        <v>19</v>
      </c>
      <c r="H13" s="34"/>
      <c r="I13" s="8"/>
    </row>
    <row r="14" spans="1:9" ht="16.5" customHeight="1">
      <c r="A14" s="16"/>
      <c r="B14" s="43" t="s">
        <v>16</v>
      </c>
      <c r="C14" s="33" t="s">
        <v>33</v>
      </c>
      <c r="D14" s="34">
        <v>801491.14</v>
      </c>
      <c r="E14" s="3"/>
      <c r="F14" s="43"/>
      <c r="G14" s="9" t="s">
        <v>21</v>
      </c>
      <c r="H14" s="34">
        <v>105760833.68</v>
      </c>
      <c r="I14" s="8"/>
    </row>
    <row r="15" spans="1:9" ht="16.5" customHeight="1">
      <c r="A15" s="16"/>
      <c r="B15" s="43" t="s">
        <v>16</v>
      </c>
      <c r="C15" s="33" t="s">
        <v>3</v>
      </c>
      <c r="D15" s="34">
        <v>140132329.25</v>
      </c>
      <c r="E15" s="3"/>
      <c r="F15" s="43" t="s">
        <v>16</v>
      </c>
      <c r="G15" s="4" t="s">
        <v>25</v>
      </c>
      <c r="H15" s="34"/>
      <c r="I15" s="8"/>
    </row>
    <row r="16" spans="1:9" ht="16.5" customHeight="1">
      <c r="A16" s="16"/>
      <c r="B16" s="43" t="s">
        <v>16</v>
      </c>
      <c r="C16" s="33" t="s">
        <v>4</v>
      </c>
      <c r="D16" s="34">
        <v>105033196</v>
      </c>
      <c r="E16" s="3"/>
      <c r="F16" s="43"/>
      <c r="G16" s="4" t="s">
        <v>22</v>
      </c>
      <c r="H16" s="34">
        <v>3226303.89</v>
      </c>
      <c r="I16" s="8"/>
    </row>
    <row r="17" spans="1:11" ht="16.5" customHeight="1">
      <c r="A17" s="16"/>
      <c r="B17" s="43" t="s">
        <v>16</v>
      </c>
      <c r="C17" s="33" t="s">
        <v>18</v>
      </c>
      <c r="D17" s="34">
        <v>-800000</v>
      </c>
      <c r="E17" s="3"/>
      <c r="F17" s="43" t="s">
        <v>16</v>
      </c>
      <c r="G17" s="4" t="s">
        <v>20</v>
      </c>
      <c r="H17" s="34">
        <v>7897671.85</v>
      </c>
      <c r="I17" s="8"/>
      <c r="K17" s="39"/>
    </row>
    <row r="18" spans="1:9" ht="16.5" customHeight="1">
      <c r="A18" s="16"/>
      <c r="B18" s="43" t="s">
        <v>16</v>
      </c>
      <c r="C18" s="4" t="s">
        <v>28</v>
      </c>
      <c r="D18" s="34">
        <v>1935487.6</v>
      </c>
      <c r="E18" s="3"/>
      <c r="F18" s="43" t="s">
        <v>16</v>
      </c>
      <c r="G18" s="4" t="s">
        <v>26</v>
      </c>
      <c r="H18" s="34">
        <v>26186221.2</v>
      </c>
      <c r="I18" s="8"/>
    </row>
    <row r="19" spans="1:9" ht="16.5" customHeight="1">
      <c r="A19" s="16"/>
      <c r="B19" s="43" t="s">
        <v>16</v>
      </c>
      <c r="C19" s="33" t="s">
        <v>24</v>
      </c>
      <c r="D19" s="34">
        <v>0</v>
      </c>
      <c r="E19" s="3"/>
      <c r="F19" s="3"/>
      <c r="G19" s="4"/>
      <c r="H19" s="4"/>
      <c r="I19" s="8"/>
    </row>
    <row r="20" spans="1:9" ht="16.5" customHeight="1">
      <c r="A20" s="16"/>
      <c r="B20" s="43" t="s">
        <v>16</v>
      </c>
      <c r="C20" s="33" t="s">
        <v>34</v>
      </c>
      <c r="D20" s="34">
        <v>7627040.63</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449957508.25</v>
      </c>
      <c r="E23" s="4"/>
      <c r="F23" s="4"/>
      <c r="G23" s="25" t="s">
        <v>10</v>
      </c>
      <c r="H23" s="24">
        <f>SUM(H10:H22)</f>
        <v>440508284.24</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1">
        <v>2296620796.8</v>
      </c>
      <c r="E27" s="9"/>
      <c r="F27" s="45" t="s">
        <v>12</v>
      </c>
      <c r="G27" s="50" t="s">
        <v>45</v>
      </c>
      <c r="H27" s="10">
        <v>2336158504.77</v>
      </c>
      <c r="I27" s="51"/>
      <c r="J27" s="52"/>
      <c r="K27" s="53"/>
      <c r="L27" s="52"/>
      <c r="M27" s="52"/>
      <c r="N27" s="52"/>
      <c r="O27" s="52"/>
    </row>
    <row r="28" spans="1:15" s="54" customFormat="1" ht="16.5" customHeight="1">
      <c r="A28" s="49"/>
      <c r="B28" s="45" t="s">
        <v>12</v>
      </c>
      <c r="C28" s="55" t="s">
        <v>41</v>
      </c>
      <c r="D28" s="11">
        <v>15145924465.85</v>
      </c>
      <c r="E28" s="9"/>
      <c r="F28" s="45" t="s">
        <v>12</v>
      </c>
      <c r="G28" s="55" t="s">
        <v>47</v>
      </c>
      <c r="H28" s="10">
        <v>15113879570.97</v>
      </c>
      <c r="I28" s="51"/>
      <c r="J28" s="52"/>
      <c r="K28" s="53"/>
      <c r="L28" s="52"/>
      <c r="M28" s="52"/>
      <c r="N28" s="52"/>
      <c r="O28" s="52"/>
    </row>
    <row r="29" spans="1:15" s="54" customFormat="1" ht="16.5" customHeight="1">
      <c r="A29" s="49"/>
      <c r="B29" s="45" t="s">
        <v>13</v>
      </c>
      <c r="C29" s="55" t="s">
        <v>42</v>
      </c>
      <c r="D29" s="11">
        <v>7410093190.88</v>
      </c>
      <c r="E29" s="9"/>
      <c r="F29" s="45" t="s">
        <v>13</v>
      </c>
      <c r="G29" s="55" t="s">
        <v>46</v>
      </c>
      <c r="H29" s="10">
        <v>7407263809.2</v>
      </c>
      <c r="I29" s="51"/>
      <c r="J29" s="52"/>
      <c r="K29" s="56"/>
      <c r="L29" s="52"/>
      <c r="M29" s="52"/>
      <c r="N29" s="52"/>
      <c r="O29" s="52"/>
    </row>
    <row r="30" spans="1:15" ht="16.5" customHeight="1">
      <c r="A30" s="16"/>
      <c r="B30" s="45" t="s">
        <v>12</v>
      </c>
      <c r="C30" s="55" t="s">
        <v>44</v>
      </c>
      <c r="D30" s="10">
        <v>872970.76</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10483282550.78</v>
      </c>
      <c r="E33" s="4"/>
      <c r="F33" s="9"/>
      <c r="G33" s="27" t="s">
        <v>15</v>
      </c>
      <c r="H33" s="30">
        <f>SUM(H23:H28)-H29</f>
        <v>10483282550.779999</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37</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39</v>
      </c>
      <c r="D42" s="57"/>
      <c r="E42" s="20"/>
      <c r="F42" s="20"/>
      <c r="G42" s="57" t="s">
        <v>30</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Chacón Valdez María Amayrani</cp:lastModifiedBy>
  <cp:lastPrinted>2023-08-03T20:55:55Z</cp:lastPrinted>
  <dcterms:created xsi:type="dcterms:W3CDTF">2001-02-07T15:31:49Z</dcterms:created>
  <dcterms:modified xsi:type="dcterms:W3CDTF">2023-10-26T17:44:09Z</dcterms:modified>
  <cp:category/>
  <cp:version/>
  <cp:contentType/>
  <cp:contentStatus/>
</cp:coreProperties>
</file>