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90" windowHeight="7200" activeTab="0"/>
  </bookViews>
  <sheets>
    <sheet name="prensa" sheetId="1" r:id="rId1"/>
  </sheets>
  <definedNames>
    <definedName name="_xlnm.Print_Area" localSheetId="0">'prensa'!$A$1:$K$75</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<sst xmlns="http://schemas.openxmlformats.org/spreadsheetml/2006/main" count="76" uniqueCount="51">
  <si>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</si>
  <si>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</si>
  <si>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</si>
  <si>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</si>
  <si>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</si>
  <si>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</si>
  <si>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</si>
  <si>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</si>
  <si>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</si>
  <si>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</si>
  <si>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</si>
  <si>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</si>
  <si>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</si>
  <si>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</si>
  <si>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</si>
  <si>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</si>
  <si>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</si>
  <si>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</si>
  <si>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</si>
  <si>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</si>
  <si>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</si>
  <si>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</si>
  <si>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</si>
  <si>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</si>
  <si>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</si>
  <si>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</si>
  <si>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</si>
  <si>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</si>
  <si>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</si>
  <si>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</si>
  <si>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Productos</t>
  </si>
  <si>
    <t xml:space="preserve">Aprovechamiento </t>
  </si>
  <si>
    <t>Otros Ingresos y Beneficios</t>
  </si>
  <si>
    <t>AYUNTAMIENTO DE MÉRIDA</t>
  </si>
  <si>
    <t>MUNICIPIO DE MÉRIDA YUCATÁN</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</si>
  <si>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</si>
  <si>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</si>
  <si>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</si>
  <si>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RENÁN ALBERTO BARRERA CONCHA</t>
  </si>
  <si>
    <t>LIC. LAURA CRISTINA MUÑOZ MOLINA, MTRA.</t>
  </si>
  <si>
    <t>Bancos Disponibles al 31 Dic.22</t>
  </si>
  <si>
    <t>Otros Activos al  31 Dic.22</t>
  </si>
  <si>
    <t>Pasivos al 31 Dic.22</t>
  </si>
  <si>
    <t xml:space="preserve">SALDO DE LA DEUDA PÚBLICA DEL AYUNTAMIENTO DE MÉRIDA </t>
  </si>
  <si>
    <t>BANCO MERCANTIL DEL NORTE, S. A.</t>
  </si>
  <si>
    <t>del 1 de Enero  al 31 de Marzo de 2023</t>
  </si>
  <si>
    <t>Hacienda Pública/Patrimonio 31 Mar.23</t>
  </si>
  <si>
    <t>Bancos Disponibles al 31 Mar.23</t>
  </si>
  <si>
    <t>Otros Activos al  31 Mar.23</t>
  </si>
  <si>
    <t>Pasivos al 31 Mar.23</t>
  </si>
  <si>
    <t>AL 31 DE MARZO DE 2023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</si>
</sst>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1">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b/>
      <sz val="14"/>
      <name val="Albertus MT Lt"/>
      <family val="0"/>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173" fontId="0" fillId="0" borderId="0" applyFont="0" applyFill="0" applyBorder="0" applyAlignment="0" applyProtection="0"/>
    <xf numFmtId="0" fontId="60" fillId="31" borderId="0" applyNumberFormat="0" applyBorder="0" applyAlignment="0" applyProtection="0"/>
    <xf numFmtId="0" fontId="48" fillId="0" borderId="0">
      <alignment/>
      <protection/>
    </xf>
    <xf numFmtId="0" fontId="4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5">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7" fillId="0" borderId="0" xfId="0" applyFont="1" applyAlignment="1">
      <alignment/>
    </xf>
    <xf numFmtId="0" fontId="68" fillId="0" borderId="0" xfId="0" applyFont="1" applyAlignment="1">
      <alignment horizontal="left" vertical="center" readingOrder="1"/>
    </xf>
    <xf numFmtId="4" fontId="4" fillId="0" borderId="0" xfId="0" applyNumberFormat="1" applyFont="1" applyBorder="1" applyAlignment="1">
      <alignment/>
    </xf>
    <xf numFmtId="4" fontId="69" fillId="0" borderId="0" xfId="0" applyNumberFormat="1" applyFont="1" applyBorder="1" applyAlignment="1">
      <alignment/>
    </xf>
    <xf numFmtId="15" fontId="12" fillId="0" borderId="0" xfId="0" applyNumberFormat="1" applyFont="1" applyFill="1" applyBorder="1" applyAlignment="1">
      <alignment/>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8" fillId="0" borderId="15" xfId="0" applyFont="1" applyBorder="1" applyAlignment="1">
      <alignment/>
    </xf>
    <xf numFmtId="0" fontId="12" fillId="0" borderId="12" xfId="0" applyFont="1" applyBorder="1" applyAlignment="1">
      <alignment horizontal="left" vertical="center" wrapText="1"/>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xf numFmtId="4" fontId="12" fillId="0" borderId="15" xfId="0" applyNumberFormat="1" applyFont="1" applyBorder="1" applyAlignment="1">
      <alignment horizontal="center" vertical="center"/>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4" fillId="0" borderId="15" xfId="0" applyFont="1" applyBorder="1" applyAlignment="1">
      <alignment horizontal="center"/>
    </xf>
    <xf numFmtId="0" fontId="24"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zoomScale="80" zoomScaleNormal="80" zoomScalePageLayoutView="75" workbookViewId="0" topLeftCell="A1">
      <selection activeCell="F21" sqref="E20:F21"/>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2" customWidth="1"/>
    <col min="7" max="7" width="18.00390625" style="12"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19"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7"/>
      <c r="B1" s="28"/>
      <c r="C1" s="28"/>
      <c r="D1" s="29"/>
      <c r="E1" s="29"/>
      <c r="F1" s="75"/>
      <c r="G1" s="75"/>
      <c r="H1" s="28"/>
      <c r="I1" s="28"/>
      <c r="J1" s="28"/>
      <c r="K1" s="76"/>
    </row>
    <row r="2" spans="1:13" s="5" customFormat="1" ht="4.5" customHeight="1">
      <c r="A2" s="77"/>
      <c r="B2" s="31"/>
      <c r="C2" s="31"/>
      <c r="D2" s="36"/>
      <c r="E2" s="36"/>
      <c r="F2" s="37"/>
      <c r="G2" s="37"/>
      <c r="H2" s="31"/>
      <c r="I2" s="31"/>
      <c r="J2" s="31"/>
      <c r="K2" s="78"/>
      <c r="M2" s="20"/>
    </row>
    <row r="3" spans="1:11" ht="26.25" customHeight="1">
      <c r="A3" s="107" t="s">
        <v>33</v>
      </c>
      <c r="B3" s="108"/>
      <c r="C3" s="108"/>
      <c r="D3" s="108"/>
      <c r="E3" s="108"/>
      <c r="F3" s="108"/>
      <c r="G3" s="108"/>
      <c r="H3" s="108"/>
      <c r="I3" s="108"/>
      <c r="J3" s="108"/>
      <c r="K3" s="79"/>
    </row>
    <row r="4" spans="1:12" ht="18">
      <c r="A4" s="107" t="s">
        <v>36</v>
      </c>
      <c r="B4" s="108"/>
      <c r="C4" s="108"/>
      <c r="D4" s="108"/>
      <c r="E4" s="108"/>
      <c r="F4" s="108"/>
      <c r="G4" s="108"/>
      <c r="H4" s="108"/>
      <c r="I4" s="108"/>
      <c r="J4" s="108"/>
      <c r="K4" s="79"/>
      <c r="L4" s="89"/>
    </row>
    <row r="5" spans="1:11" ht="12.75">
      <c r="A5" s="109"/>
      <c r="B5" s="110"/>
      <c r="C5" s="110"/>
      <c r="D5" s="110"/>
      <c r="E5" s="110"/>
      <c r="F5" s="110"/>
      <c r="G5" s="110"/>
      <c r="H5" s="110"/>
      <c r="I5" s="110"/>
      <c r="J5" s="110"/>
      <c r="K5" s="79"/>
    </row>
    <row r="6" spans="1:11" ht="18">
      <c r="A6" s="111" t="s">
        <v>34</v>
      </c>
      <c r="B6" s="112"/>
      <c r="C6" s="112"/>
      <c r="D6" s="112"/>
      <c r="E6" s="112"/>
      <c r="F6" s="112"/>
      <c r="G6" s="112"/>
      <c r="H6" s="112"/>
      <c r="I6" s="112"/>
      <c r="J6" s="112"/>
      <c r="K6" s="79"/>
    </row>
    <row r="7" spans="1:12" ht="18">
      <c r="A7" s="113" t="s">
        <v>25</v>
      </c>
      <c r="B7" s="114"/>
      <c r="C7" s="114"/>
      <c r="D7" s="114"/>
      <c r="E7" s="114"/>
      <c r="F7" s="114"/>
      <c r="G7" s="114"/>
      <c r="H7" s="114"/>
      <c r="I7" s="114"/>
      <c r="J7" s="114"/>
      <c r="K7" s="79"/>
      <c r="L7" s="88"/>
    </row>
    <row r="8" spans="1:11" ht="18">
      <c r="A8" s="113" t="s">
        <v>45</v>
      </c>
      <c r="B8" s="114"/>
      <c r="C8" s="114"/>
      <c r="D8" s="114"/>
      <c r="E8" s="114"/>
      <c r="F8" s="114"/>
      <c r="G8" s="114"/>
      <c r="H8" s="114"/>
      <c r="I8" s="114"/>
      <c r="J8" s="114"/>
      <c r="K8" s="79"/>
    </row>
    <row r="9" spans="1:11" ht="12.75">
      <c r="A9" s="81"/>
      <c r="B9" s="35"/>
      <c r="C9" s="35"/>
      <c r="D9" s="35"/>
      <c r="E9" s="35"/>
      <c r="F9" s="35"/>
      <c r="G9" s="35"/>
      <c r="H9" s="35"/>
      <c r="I9" s="35"/>
      <c r="J9" s="35"/>
      <c r="K9" s="79"/>
    </row>
    <row r="10" spans="1:19" ht="15">
      <c r="A10" s="81"/>
      <c r="B10" s="35"/>
      <c r="C10" s="35"/>
      <c r="D10" s="35"/>
      <c r="E10" s="35"/>
      <c r="F10" s="35"/>
      <c r="G10" s="35"/>
      <c r="H10" s="35"/>
      <c r="I10" s="35"/>
      <c r="J10" s="35"/>
      <c r="K10" s="79"/>
      <c r="M10" s="103"/>
      <c r="N10" s="103"/>
      <c r="O10" s="103"/>
      <c r="Q10" s="103"/>
      <c r="R10" s="103"/>
      <c r="S10" s="103"/>
    </row>
    <row r="11" spans="1:11" ht="14.25">
      <c r="A11" s="80"/>
      <c r="B11" s="18"/>
      <c r="C11" s="34"/>
      <c r="D11" s="33"/>
      <c r="E11" s="33"/>
      <c r="F11" s="38"/>
      <c r="G11" s="38"/>
      <c r="H11" s="18"/>
      <c r="I11" s="18"/>
      <c r="J11" s="18"/>
      <c r="K11" s="79"/>
    </row>
    <row r="12" spans="1:19" ht="19.5" customHeight="1">
      <c r="A12" s="80"/>
      <c r="B12" s="104" t="s">
        <v>24</v>
      </c>
      <c r="C12" s="105"/>
      <c r="D12" s="106"/>
      <c r="E12" s="65"/>
      <c r="F12" s="66"/>
      <c r="G12" s="104" t="s">
        <v>23</v>
      </c>
      <c r="H12" s="105"/>
      <c r="I12" s="106"/>
      <c r="J12" s="39"/>
      <c r="K12" s="79"/>
      <c r="M12" s="21"/>
      <c r="N12" s="7"/>
      <c r="O12" s="6"/>
      <c r="P12" s="6"/>
      <c r="Q12" s="6"/>
      <c r="R12" s="7"/>
      <c r="S12" s="6"/>
    </row>
    <row r="13" spans="1:11" ht="4.5" customHeight="1">
      <c r="A13" s="80"/>
      <c r="B13" s="18"/>
      <c r="C13" s="40"/>
      <c r="D13" s="8"/>
      <c r="E13" s="8"/>
      <c r="F13" s="41"/>
      <c r="G13" s="41"/>
      <c r="H13" s="40"/>
      <c r="I13" s="8"/>
      <c r="J13" s="38"/>
      <c r="K13" s="79"/>
    </row>
    <row r="14" spans="1:19" ht="16.5" customHeight="1">
      <c r="A14" s="80"/>
      <c r="B14" s="42" t="s">
        <v>6</v>
      </c>
      <c r="C14" s="52" t="s">
        <v>22</v>
      </c>
      <c r="D14" s="8">
        <v>1066012811.4</v>
      </c>
      <c r="E14" s="9"/>
      <c r="F14" s="41"/>
      <c r="G14" s="42" t="s">
        <v>6</v>
      </c>
      <c r="H14" s="52" t="s">
        <v>21</v>
      </c>
      <c r="I14" s="8">
        <v>307252680.68</v>
      </c>
      <c r="J14" s="38"/>
      <c r="K14" s="79"/>
      <c r="M14" s="22"/>
      <c r="N14" s="9"/>
      <c r="O14" s="9"/>
      <c r="Q14" s="8"/>
      <c r="R14" s="8"/>
      <c r="S14" s="9"/>
    </row>
    <row r="15" spans="1:19" ht="16.5" customHeight="1">
      <c r="A15" s="80"/>
      <c r="B15" s="42" t="s">
        <v>6</v>
      </c>
      <c r="C15" s="52" t="s">
        <v>20</v>
      </c>
      <c r="D15" s="8">
        <v>0</v>
      </c>
      <c r="E15" s="9"/>
      <c r="F15" s="41"/>
      <c r="G15" s="42" t="s">
        <v>6</v>
      </c>
      <c r="H15" s="52" t="s">
        <v>19</v>
      </c>
      <c r="I15" s="8">
        <v>61850599.14</v>
      </c>
      <c r="J15" s="38"/>
      <c r="K15" s="79"/>
      <c r="M15" s="22"/>
      <c r="N15" s="9"/>
      <c r="O15" s="9"/>
      <c r="Q15" s="8"/>
      <c r="R15" s="8"/>
      <c r="S15" s="9"/>
    </row>
    <row r="16" spans="1:19" ht="16.5" customHeight="1">
      <c r="A16" s="80"/>
      <c r="B16" s="42" t="s">
        <v>6</v>
      </c>
      <c r="C16" s="52" t="s">
        <v>18</v>
      </c>
      <c r="D16" s="8">
        <v>73887008.24</v>
      </c>
      <c r="E16" s="9"/>
      <c r="F16" s="41"/>
      <c r="G16" s="42" t="s">
        <v>6</v>
      </c>
      <c r="H16" s="52" t="s">
        <v>17</v>
      </c>
      <c r="I16" s="8">
        <v>348368995.81</v>
      </c>
      <c r="J16" s="38"/>
      <c r="K16" s="79"/>
      <c r="M16" s="22"/>
      <c r="N16" s="9"/>
      <c r="O16" s="9"/>
      <c r="Q16" s="8"/>
      <c r="R16" s="8"/>
      <c r="S16" s="9"/>
    </row>
    <row r="17" spans="1:19" ht="16.5" customHeight="1">
      <c r="A17" s="80"/>
      <c r="B17" s="42" t="s">
        <v>6</v>
      </c>
      <c r="C17" s="52" t="s">
        <v>30</v>
      </c>
      <c r="D17" s="8">
        <v>53427423.73</v>
      </c>
      <c r="E17" s="9"/>
      <c r="F17" s="41"/>
      <c r="G17" s="42" t="s">
        <v>6</v>
      </c>
      <c r="H17" s="52" t="s">
        <v>16</v>
      </c>
      <c r="I17" s="8"/>
      <c r="J17" s="38"/>
      <c r="K17" s="79"/>
      <c r="M17" s="22"/>
      <c r="N17" s="9"/>
      <c r="O17" s="9"/>
      <c r="Q17" s="8"/>
      <c r="R17" s="8"/>
      <c r="S17" s="9"/>
    </row>
    <row r="18" spans="1:19" ht="16.5" customHeight="1">
      <c r="A18" s="80"/>
      <c r="B18" s="42" t="s">
        <v>6</v>
      </c>
      <c r="C18" s="52" t="s">
        <v>31</v>
      </c>
      <c r="D18" s="8">
        <v>3327979.11</v>
      </c>
      <c r="E18" s="9"/>
      <c r="F18" s="41"/>
      <c r="G18" s="42"/>
      <c r="H18" s="52" t="s">
        <v>15</v>
      </c>
      <c r="I18" s="8">
        <v>180014266.47</v>
      </c>
      <c r="J18" s="38"/>
      <c r="K18" s="79"/>
      <c r="M18" s="22"/>
      <c r="N18" s="9"/>
      <c r="O18" s="9"/>
      <c r="Q18" s="8"/>
      <c r="R18" s="8"/>
      <c r="S18" s="9"/>
    </row>
    <row r="19" spans="1:19" ht="18">
      <c r="A19" s="80"/>
      <c r="B19" s="42" t="s">
        <v>6</v>
      </c>
      <c r="C19" s="52" t="s">
        <v>13</v>
      </c>
      <c r="D19" s="8">
        <v>426307302.95</v>
      </c>
      <c r="E19" s="9"/>
      <c r="F19" s="41"/>
      <c r="G19" s="42" t="s">
        <v>6</v>
      </c>
      <c r="H19" s="52" t="s">
        <v>14</v>
      </c>
      <c r="I19" s="8"/>
      <c r="J19" s="38"/>
      <c r="K19" s="79"/>
      <c r="M19" s="22"/>
      <c r="N19" s="9"/>
      <c r="O19" s="9"/>
      <c r="Q19" s="10"/>
      <c r="R19" s="10"/>
      <c r="S19" s="9"/>
    </row>
    <row r="20" spans="1:19" ht="16.5" customHeight="1">
      <c r="A20" s="80"/>
      <c r="B20" s="42" t="s">
        <v>6</v>
      </c>
      <c r="C20" s="52" t="s">
        <v>11</v>
      </c>
      <c r="D20" s="8">
        <v>210066392</v>
      </c>
      <c r="E20" s="9"/>
      <c r="F20" s="41"/>
      <c r="G20" s="38"/>
      <c r="H20" s="52" t="s">
        <v>12</v>
      </c>
      <c r="I20" s="8">
        <v>5691167.18</v>
      </c>
      <c r="J20" s="38"/>
      <c r="K20" s="79"/>
      <c r="M20" s="22"/>
      <c r="N20" s="9"/>
      <c r="O20" s="9"/>
      <c r="Q20" s="10"/>
      <c r="R20" s="10"/>
      <c r="S20" s="9"/>
    </row>
    <row r="21" spans="1:19" ht="16.5" customHeight="1">
      <c r="A21" s="80"/>
      <c r="B21" s="42" t="s">
        <v>6</v>
      </c>
      <c r="C21" s="52" t="s">
        <v>9</v>
      </c>
      <c r="D21" s="8">
        <v>79728</v>
      </c>
      <c r="E21" s="9"/>
      <c r="F21" s="41"/>
      <c r="G21" s="42" t="s">
        <v>6</v>
      </c>
      <c r="H21" s="52" t="s">
        <v>10</v>
      </c>
      <c r="I21" s="8">
        <v>17261120.4</v>
      </c>
      <c r="J21" s="38"/>
      <c r="K21" s="79"/>
      <c r="M21" s="22"/>
      <c r="N21" s="9"/>
      <c r="O21" s="9"/>
      <c r="Q21" s="8"/>
      <c r="R21" s="8"/>
      <c r="S21" s="9"/>
    </row>
    <row r="22" spans="1:19" ht="36">
      <c r="A22" s="80"/>
      <c r="B22" s="42" t="s">
        <v>6</v>
      </c>
      <c r="C22" s="53" t="s">
        <v>27</v>
      </c>
      <c r="D22" s="8">
        <v>6505770.13</v>
      </c>
      <c r="E22" s="9"/>
      <c r="F22" s="41"/>
      <c r="G22" s="42" t="s">
        <v>6</v>
      </c>
      <c r="H22" s="52" t="s">
        <v>8</v>
      </c>
      <c r="I22" s="8">
        <v>52800311.24</v>
      </c>
      <c r="J22" s="38"/>
      <c r="K22" s="79"/>
      <c r="M22" s="22"/>
      <c r="N22" s="9"/>
      <c r="O22" s="9"/>
      <c r="Q22" s="8"/>
      <c r="R22" s="8"/>
      <c r="S22" s="9"/>
    </row>
    <row r="23" spans="1:19" ht="16.5" customHeight="1">
      <c r="A23" s="80"/>
      <c r="B23" s="42" t="s">
        <v>6</v>
      </c>
      <c r="C23" s="52" t="s">
        <v>7</v>
      </c>
      <c r="D23" s="8">
        <v>0</v>
      </c>
      <c r="E23" s="9"/>
      <c r="F23" s="41"/>
      <c r="G23" s="42"/>
      <c r="H23" s="52"/>
      <c r="I23" s="8"/>
      <c r="J23" s="38"/>
      <c r="K23" s="79"/>
      <c r="M23" s="22"/>
      <c r="N23" s="9"/>
      <c r="O23" s="9"/>
      <c r="Q23" s="8"/>
      <c r="R23" s="8"/>
      <c r="S23" s="9"/>
    </row>
    <row r="24" spans="1:19" ht="16.5" customHeight="1">
      <c r="A24" s="80"/>
      <c r="B24" s="42" t="s">
        <v>6</v>
      </c>
      <c r="C24" s="52" t="s">
        <v>32</v>
      </c>
      <c r="D24" s="8">
        <v>21041754.94</v>
      </c>
      <c r="E24" s="9"/>
      <c r="F24" s="41"/>
      <c r="G24" s="42"/>
      <c r="H24" s="18"/>
      <c r="I24" s="18"/>
      <c r="J24" s="38"/>
      <c r="K24" s="79"/>
      <c r="M24" s="22"/>
      <c r="N24" s="9"/>
      <c r="O24" s="9"/>
      <c r="Q24" s="8"/>
      <c r="R24" s="8"/>
      <c r="S24" s="9"/>
    </row>
    <row r="25" spans="1:19" ht="10.5" customHeight="1">
      <c r="A25" s="80"/>
      <c r="B25" s="42"/>
      <c r="C25" s="52"/>
      <c r="D25" s="8"/>
      <c r="E25" s="11"/>
      <c r="F25" s="41"/>
      <c r="G25" s="38"/>
      <c r="H25" s="18"/>
      <c r="I25" s="18"/>
      <c r="J25" s="38"/>
      <c r="K25" s="79"/>
      <c r="M25" s="23"/>
      <c r="N25" s="11"/>
      <c r="O25" s="11"/>
      <c r="Q25" s="8"/>
      <c r="R25" s="8"/>
      <c r="S25" s="11"/>
    </row>
    <row r="26" spans="1:19" ht="9" customHeight="1">
      <c r="A26" s="80"/>
      <c r="B26" s="42"/>
      <c r="C26" s="40"/>
      <c r="D26" s="8"/>
      <c r="E26" s="8"/>
      <c r="F26" s="41"/>
      <c r="G26" s="38"/>
      <c r="H26" s="18"/>
      <c r="I26" s="40"/>
      <c r="J26" s="38"/>
      <c r="K26" s="79"/>
      <c r="N26" s="11"/>
      <c r="O26" s="11"/>
      <c r="S26" s="8"/>
    </row>
    <row r="27" spans="1:19" ht="11.25" customHeight="1">
      <c r="A27" s="80"/>
      <c r="B27" s="43"/>
      <c r="D27" s="8"/>
      <c r="E27" s="8"/>
      <c r="F27" s="41"/>
      <c r="G27" s="41"/>
      <c r="H27" s="40"/>
      <c r="I27" s="40"/>
      <c r="J27" s="38"/>
      <c r="K27" s="79"/>
      <c r="O27" s="8"/>
      <c r="S27" s="8"/>
    </row>
    <row r="28" spans="1:11" ht="19.5" customHeight="1">
      <c r="A28" s="80"/>
      <c r="B28" s="43"/>
      <c r="C28" s="57" t="s">
        <v>5</v>
      </c>
      <c r="D28" s="58">
        <f>SUM(D14:D26)</f>
        <v>1860656170.5</v>
      </c>
      <c r="E28" s="13"/>
      <c r="F28" s="40"/>
      <c r="G28" s="40"/>
      <c r="H28" s="57" t="s">
        <v>5</v>
      </c>
      <c r="I28" s="58">
        <f>SUM(I14:I26)</f>
        <v>973239140.92</v>
      </c>
      <c r="J28" s="38"/>
      <c r="K28" s="79"/>
    </row>
    <row r="29" spans="1:11" ht="15">
      <c r="A29" s="80"/>
      <c r="B29" s="43"/>
      <c r="C29" s="63"/>
      <c r="D29" s="44"/>
      <c r="E29" s="44"/>
      <c r="F29" s="45"/>
      <c r="G29" s="45"/>
      <c r="H29" s="43"/>
      <c r="I29" s="43"/>
      <c r="J29" s="46"/>
      <c r="K29" s="79"/>
    </row>
    <row r="30" spans="1:19" ht="18">
      <c r="A30" s="80"/>
      <c r="B30" s="56" t="s">
        <v>4</v>
      </c>
      <c r="C30" s="43"/>
      <c r="D30" s="63"/>
      <c r="E30" s="63"/>
      <c r="F30" s="64"/>
      <c r="G30" s="56" t="s">
        <v>3</v>
      </c>
      <c r="H30" s="63"/>
      <c r="I30" s="43"/>
      <c r="J30" s="18"/>
      <c r="K30" s="79"/>
      <c r="M30" s="24"/>
      <c r="N30" s="14"/>
      <c r="O30" s="13"/>
      <c r="P30" s="15"/>
      <c r="Q30" s="14"/>
      <c r="R30" s="14"/>
      <c r="S30" s="13"/>
    </row>
    <row r="31" spans="1:11" ht="15">
      <c r="A31" s="80"/>
      <c r="B31" s="43"/>
      <c r="C31" s="43"/>
      <c r="D31" s="43"/>
      <c r="E31" s="43"/>
      <c r="F31" s="43"/>
      <c r="G31" s="43"/>
      <c r="H31" s="43"/>
      <c r="I31" s="44"/>
      <c r="J31" s="18"/>
      <c r="K31" s="79"/>
    </row>
    <row r="32" spans="1:11" ht="16.5" customHeight="1">
      <c r="A32" s="80"/>
      <c r="B32" s="54" t="s">
        <v>2</v>
      </c>
      <c r="C32" s="55" t="s">
        <v>40</v>
      </c>
      <c r="D32" s="8">
        <v>1419979525.55</v>
      </c>
      <c r="E32" s="8"/>
      <c r="F32" s="40"/>
      <c r="G32" s="54" t="s">
        <v>2</v>
      </c>
      <c r="H32" s="55" t="s">
        <v>47</v>
      </c>
      <c r="I32" s="8">
        <v>2270841072.22</v>
      </c>
      <c r="J32" s="18"/>
      <c r="K32" s="79"/>
    </row>
    <row r="33" spans="1:11" ht="16.5" customHeight="1">
      <c r="A33" s="80"/>
      <c r="B33" s="54"/>
      <c r="C33" s="55"/>
      <c r="D33" s="8"/>
      <c r="E33" s="8"/>
      <c r="F33" s="40"/>
      <c r="G33" s="54"/>
      <c r="H33" s="55"/>
      <c r="I33" s="8"/>
      <c r="J33" s="18"/>
      <c r="K33" s="79"/>
    </row>
    <row r="34" spans="1:11" ht="16.5" customHeight="1">
      <c r="A34" s="80"/>
      <c r="B34" s="54" t="s">
        <v>2</v>
      </c>
      <c r="C34" s="55" t="s">
        <v>41</v>
      </c>
      <c r="D34" s="8">
        <v>13533125205.58</v>
      </c>
      <c r="E34" s="8"/>
      <c r="F34" s="40"/>
      <c r="G34" s="54" t="s">
        <v>2</v>
      </c>
      <c r="H34" s="55" t="s">
        <v>48</v>
      </c>
      <c r="I34" s="8">
        <v>14739802084.56</v>
      </c>
      <c r="J34" s="18"/>
      <c r="K34" s="79"/>
    </row>
    <row r="35" spans="1:11" ht="16.5" customHeight="1">
      <c r="A35" s="80"/>
      <c r="B35" s="54"/>
      <c r="C35" s="55"/>
      <c r="D35" s="8"/>
      <c r="E35" s="8"/>
      <c r="F35" s="40"/>
      <c r="G35" s="54"/>
      <c r="H35" s="55"/>
      <c r="I35" s="8"/>
      <c r="J35" s="18"/>
      <c r="K35" s="79"/>
    </row>
    <row r="36" spans="1:11" ht="16.5" customHeight="1">
      <c r="A36" s="80"/>
      <c r="B36" s="54" t="s">
        <v>1</v>
      </c>
      <c r="C36" s="55" t="s">
        <v>42</v>
      </c>
      <c r="D36" s="8">
        <v>7101891403.89</v>
      </c>
      <c r="E36" s="8"/>
      <c r="F36" s="40"/>
      <c r="G36" s="54" t="s">
        <v>1</v>
      </c>
      <c r="H36" s="55" t="s">
        <v>49</v>
      </c>
      <c r="I36" s="8">
        <v>7247586040.95</v>
      </c>
      <c r="J36" s="18"/>
      <c r="K36" s="79"/>
    </row>
    <row r="37" spans="1:11" ht="16.5" customHeight="1">
      <c r="A37" s="80"/>
      <c r="B37" s="82"/>
      <c r="C37" s="82"/>
      <c r="D37" s="8"/>
      <c r="E37" s="8"/>
      <c r="F37" s="40"/>
      <c r="G37" s="54"/>
      <c r="H37" s="55"/>
      <c r="I37" s="8"/>
      <c r="J37" s="18"/>
      <c r="K37" s="79"/>
    </row>
    <row r="38" spans="1:11" ht="16.5" customHeight="1">
      <c r="A38" s="80"/>
      <c r="B38" s="54" t="s">
        <v>2</v>
      </c>
      <c r="C38" s="92" t="s">
        <v>46</v>
      </c>
      <c r="D38" s="91">
        <v>1024426759.01</v>
      </c>
      <c r="E38" s="8"/>
      <c r="F38" s="40"/>
      <c r="G38" s="18"/>
      <c r="H38" s="18"/>
      <c r="I38" s="18"/>
      <c r="J38" s="18"/>
      <c r="K38" s="79"/>
    </row>
    <row r="39" spans="1:11" ht="16.5" customHeight="1" thickBot="1">
      <c r="A39" s="80"/>
      <c r="B39" s="40"/>
      <c r="C39" s="40"/>
      <c r="D39" s="47"/>
      <c r="E39" s="8"/>
      <c r="F39" s="40"/>
      <c r="G39" s="40"/>
      <c r="H39" s="40"/>
      <c r="I39" s="47"/>
      <c r="J39" s="18"/>
      <c r="K39" s="79"/>
    </row>
    <row r="40" spans="1:11" ht="4.5" customHeight="1">
      <c r="A40" s="80"/>
      <c r="B40" s="40"/>
      <c r="C40" s="40"/>
      <c r="D40" s="40"/>
      <c r="E40" s="8"/>
      <c r="F40" s="40"/>
      <c r="G40" s="40"/>
      <c r="H40" s="40"/>
      <c r="I40" s="8"/>
      <c r="J40" s="18"/>
      <c r="K40" s="79"/>
    </row>
    <row r="41" spans="1:12" ht="19.5" customHeight="1" thickBot="1">
      <c r="A41" s="80"/>
      <c r="B41" s="40"/>
      <c r="C41" s="59" t="s">
        <v>0</v>
      </c>
      <c r="D41" s="60">
        <f>SUM(D28:D34)-D36+D38</f>
        <v>10736296256.750002</v>
      </c>
      <c r="E41" s="61"/>
      <c r="F41" s="62"/>
      <c r="G41" s="62"/>
      <c r="H41" s="59" t="s">
        <v>0</v>
      </c>
      <c r="I41" s="60">
        <f>SUM(I28:I34)-I36</f>
        <v>10736296256.75</v>
      </c>
      <c r="J41" s="18"/>
      <c r="K41" s="79"/>
      <c r="L41" s="2">
        <f>D41-I41</f>
        <v>0</v>
      </c>
    </row>
    <row r="42" spans="1:13" s="4" customFormat="1" ht="13.5" thickTop="1">
      <c r="A42" s="83"/>
      <c r="B42" s="34"/>
      <c r="C42" s="18"/>
      <c r="D42" s="3"/>
      <c r="E42" s="3"/>
      <c r="F42" s="34"/>
      <c r="G42" s="34"/>
      <c r="H42" s="18"/>
      <c r="I42" s="3"/>
      <c r="J42" s="90"/>
      <c r="K42" s="84"/>
      <c r="M42" s="25"/>
    </row>
    <row r="43" spans="1:13" s="4" customFormat="1" ht="12.75">
      <c r="A43" s="83"/>
      <c r="B43" s="34"/>
      <c r="C43" s="18"/>
      <c r="D43" s="3"/>
      <c r="E43" s="3"/>
      <c r="F43" s="34"/>
      <c r="G43" s="34"/>
      <c r="H43" s="18"/>
      <c r="I43" s="3"/>
      <c r="J43" s="34"/>
      <c r="K43" s="84"/>
      <c r="M43" s="25"/>
    </row>
    <row r="44" spans="1:14" s="4" customFormat="1" ht="12.75">
      <c r="A44" s="83"/>
      <c r="B44" s="34"/>
      <c r="C44" s="3"/>
      <c r="D44" s="3"/>
      <c r="E44" s="3"/>
      <c r="F44" s="34"/>
      <c r="G44" s="34"/>
      <c r="H44" s="18"/>
      <c r="I44" s="3"/>
      <c r="J44" s="34"/>
      <c r="K44" s="84"/>
      <c r="M44" s="26"/>
      <c r="N44" s="3"/>
    </row>
    <row r="45" spans="1:11" ht="12.75">
      <c r="A45" s="80"/>
      <c r="B45" s="18"/>
      <c r="C45" s="18"/>
      <c r="D45" s="3"/>
      <c r="E45" s="3"/>
      <c r="F45" s="18"/>
      <c r="G45" s="18"/>
      <c r="H45" s="18"/>
      <c r="I45" s="3"/>
      <c r="J45" s="18"/>
      <c r="K45" s="79"/>
    </row>
    <row r="46" spans="1:11" ht="24" customHeight="1">
      <c r="A46" s="97" t="s">
        <v>43</v>
      </c>
      <c r="B46" s="98"/>
      <c r="C46" s="98"/>
      <c r="D46" s="98"/>
      <c r="E46" s="98"/>
      <c r="F46" s="98"/>
      <c r="G46" s="98"/>
      <c r="H46" s="98"/>
      <c r="I46" s="98"/>
      <c r="J46" s="18"/>
      <c r="K46" s="79"/>
    </row>
    <row r="47" spans="1:11" ht="10.5" customHeight="1">
      <c r="A47" s="93"/>
      <c r="B47" s="94"/>
      <c r="C47" s="94"/>
      <c r="D47" s="94"/>
      <c r="E47" s="94"/>
      <c r="F47" s="94"/>
      <c r="G47" s="94"/>
      <c r="H47" s="94"/>
      <c r="I47" s="94"/>
      <c r="J47" s="18"/>
      <c r="K47" s="79"/>
    </row>
    <row r="48" spans="1:11" ht="18">
      <c r="A48" s="97" t="s">
        <v>50</v>
      </c>
      <c r="B48" s="98"/>
      <c r="C48" s="98"/>
      <c r="D48" s="98"/>
      <c r="E48" s="98"/>
      <c r="F48" s="98"/>
      <c r="G48" s="98"/>
      <c r="H48" s="98"/>
      <c r="I48" s="98"/>
      <c r="J48" s="18"/>
      <c r="K48" s="79"/>
    </row>
    <row r="49" spans="1:11" ht="10.5" customHeight="1">
      <c r="A49" s="93"/>
      <c r="B49" s="94"/>
      <c r="C49" s="94"/>
      <c r="D49" s="94"/>
      <c r="E49" s="94"/>
      <c r="F49" s="94"/>
      <c r="G49" s="94"/>
      <c r="H49" s="94"/>
      <c r="I49" s="94"/>
      <c r="J49" s="18"/>
      <c r="K49" s="79"/>
    </row>
    <row r="50" spans="1:11" ht="18">
      <c r="A50" s="97" t="s">
        <v>44</v>
      </c>
      <c r="B50" s="98"/>
      <c r="C50" s="98"/>
      <c r="D50" s="98" t="s">
        <v>44</v>
      </c>
      <c r="E50" s="98"/>
      <c r="F50" s="98"/>
      <c r="G50" s="98"/>
      <c r="H50" s="98"/>
      <c r="I50" s="98"/>
      <c r="J50" s="18"/>
      <c r="K50" s="79"/>
    </row>
    <row r="51" spans="1:11" ht="9.75" customHeight="1">
      <c r="A51" s="95"/>
      <c r="B51" s="40"/>
      <c r="C51" s="40"/>
      <c r="D51" s="8"/>
      <c r="E51" s="8"/>
      <c r="F51" s="40"/>
      <c r="G51" s="40"/>
      <c r="H51" s="40"/>
      <c r="I51" s="8"/>
      <c r="J51" s="18"/>
      <c r="K51" s="79"/>
    </row>
    <row r="52" spans="1:11" ht="19.5" customHeight="1">
      <c r="A52" s="102">
        <v>275210876</v>
      </c>
      <c r="B52" s="98"/>
      <c r="C52" s="98"/>
      <c r="D52" s="98"/>
      <c r="E52" s="98"/>
      <c r="F52" s="98"/>
      <c r="G52" s="98"/>
      <c r="H52" s="98"/>
      <c r="I52" s="98"/>
      <c r="J52" s="18"/>
      <c r="K52" s="79"/>
    </row>
    <row r="53" spans="1:11" ht="12.75" hidden="1">
      <c r="A53" s="80"/>
      <c r="B53" s="18"/>
      <c r="C53" s="18"/>
      <c r="D53" s="3"/>
      <c r="E53" s="3"/>
      <c r="F53" s="18"/>
      <c r="G53" s="18"/>
      <c r="H53" s="18"/>
      <c r="I53" s="3"/>
      <c r="J53" s="18"/>
      <c r="K53" s="79"/>
    </row>
    <row r="54" spans="1:11" ht="12.75">
      <c r="A54" s="80"/>
      <c r="B54" s="18"/>
      <c r="C54" s="18"/>
      <c r="D54" s="3"/>
      <c r="E54" s="3"/>
      <c r="F54" s="18"/>
      <c r="G54" s="18"/>
      <c r="H54" s="18"/>
      <c r="I54" s="3"/>
      <c r="J54" s="18"/>
      <c r="K54" s="79"/>
    </row>
    <row r="55" spans="1:11" ht="12.75">
      <c r="A55" s="80"/>
      <c r="B55" s="18"/>
      <c r="C55" s="18"/>
      <c r="D55" s="3"/>
      <c r="E55" s="3"/>
      <c r="F55" s="18"/>
      <c r="G55" s="18"/>
      <c r="H55" s="18"/>
      <c r="I55" s="3"/>
      <c r="J55" s="18"/>
      <c r="K55" s="79"/>
    </row>
    <row r="56" spans="1:11" ht="12.75">
      <c r="A56" s="80"/>
      <c r="B56" s="18"/>
      <c r="C56" s="18"/>
      <c r="D56" s="3"/>
      <c r="E56" s="3"/>
      <c r="F56" s="18"/>
      <c r="G56" s="18"/>
      <c r="H56" s="18"/>
      <c r="I56" s="3"/>
      <c r="J56" s="18"/>
      <c r="K56" s="79"/>
    </row>
    <row r="57" spans="1:11" ht="12.75">
      <c r="A57" s="80"/>
      <c r="B57" s="18"/>
      <c r="C57" s="18"/>
      <c r="D57" s="3"/>
      <c r="E57" s="3"/>
      <c r="F57" s="18"/>
      <c r="G57" s="18"/>
      <c r="H57" s="18"/>
      <c r="I57" s="3"/>
      <c r="J57" s="18"/>
      <c r="K57" s="79"/>
    </row>
    <row r="58" spans="1:11" ht="12.75">
      <c r="A58" s="80"/>
      <c r="B58" s="18"/>
      <c r="C58" s="18"/>
      <c r="D58" s="3"/>
      <c r="E58" s="3"/>
      <c r="F58" s="18"/>
      <c r="G58" s="18"/>
      <c r="H58" s="18"/>
      <c r="I58" s="3"/>
      <c r="J58" s="18"/>
      <c r="K58" s="79"/>
    </row>
    <row r="59" spans="1:11" ht="12.75">
      <c r="A59" s="80"/>
      <c r="B59" s="18"/>
      <c r="C59" s="18"/>
      <c r="D59" s="3"/>
      <c r="E59" s="3"/>
      <c r="F59" s="18"/>
      <c r="G59" s="18"/>
      <c r="H59" s="18"/>
      <c r="I59" s="3"/>
      <c r="J59" s="18"/>
      <c r="K59" s="79"/>
    </row>
    <row r="60" spans="1:11" ht="12.75">
      <c r="A60" s="80"/>
      <c r="B60" s="18"/>
      <c r="C60" s="18"/>
      <c r="D60" s="3"/>
      <c r="E60" s="3"/>
      <c r="F60" s="18"/>
      <c r="G60" s="18"/>
      <c r="H60" s="18"/>
      <c r="I60" s="3"/>
      <c r="J60" s="18"/>
      <c r="K60" s="79"/>
    </row>
    <row r="61" spans="1:11" ht="12.75">
      <c r="A61" s="80"/>
      <c r="B61" s="18"/>
      <c r="C61" s="18"/>
      <c r="D61" s="3"/>
      <c r="E61" s="3"/>
      <c r="F61" s="18"/>
      <c r="G61" s="18"/>
      <c r="H61" s="18"/>
      <c r="I61" s="3"/>
      <c r="J61" s="18"/>
      <c r="K61" s="79"/>
    </row>
    <row r="62" spans="1:11" ht="18">
      <c r="A62" s="100" t="s">
        <v>38</v>
      </c>
      <c r="B62" s="101"/>
      <c r="C62" s="101"/>
      <c r="D62" s="101"/>
      <c r="E62" s="101"/>
      <c r="F62" s="101"/>
      <c r="G62" s="101"/>
      <c r="H62" s="101"/>
      <c r="I62" s="101"/>
      <c r="J62" s="18"/>
      <c r="K62" s="79"/>
    </row>
    <row r="63" spans="1:11" ht="18">
      <c r="A63" s="100" t="s">
        <v>28</v>
      </c>
      <c r="B63" s="101"/>
      <c r="C63" s="101"/>
      <c r="D63" s="101"/>
      <c r="E63" s="101"/>
      <c r="F63" s="101"/>
      <c r="G63" s="101"/>
      <c r="H63" s="101"/>
      <c r="I63" s="101"/>
      <c r="J63" s="18"/>
      <c r="K63" s="79"/>
    </row>
    <row r="64" spans="1:11" ht="18">
      <c r="A64" s="80"/>
      <c r="B64" s="18"/>
      <c r="C64" s="18"/>
      <c r="D64" s="3"/>
      <c r="E64" s="3"/>
      <c r="F64" s="38"/>
      <c r="G64" s="38"/>
      <c r="H64" s="18"/>
      <c r="I64" s="18"/>
      <c r="J64" s="16"/>
      <c r="K64" s="79"/>
    </row>
    <row r="65" spans="1:11" ht="18">
      <c r="A65" s="80"/>
      <c r="B65" s="18"/>
      <c r="C65" s="18"/>
      <c r="D65" s="3"/>
      <c r="E65" s="3"/>
      <c r="F65" s="38"/>
      <c r="G65" s="38"/>
      <c r="H65" s="18"/>
      <c r="I65" s="18"/>
      <c r="J65" s="16"/>
      <c r="K65" s="79"/>
    </row>
    <row r="66" spans="1:11" ht="14.25">
      <c r="A66" s="80"/>
      <c r="B66" s="67"/>
      <c r="C66" s="67"/>
      <c r="D66" s="67"/>
      <c r="E66" s="67"/>
      <c r="F66" s="67"/>
      <c r="G66" s="67"/>
      <c r="H66" s="67"/>
      <c r="I66" s="67"/>
      <c r="J66" s="67"/>
      <c r="K66" s="79"/>
    </row>
    <row r="67" spans="1:11" ht="14.25">
      <c r="A67" s="80"/>
      <c r="B67" s="67"/>
      <c r="C67" s="67"/>
      <c r="D67" s="67"/>
      <c r="E67" s="67"/>
      <c r="F67" s="67"/>
      <c r="G67" s="67"/>
      <c r="H67" s="67"/>
      <c r="I67" s="67"/>
      <c r="J67" s="67"/>
      <c r="K67" s="79"/>
    </row>
    <row r="68" spans="1:11" ht="14.25">
      <c r="A68" s="80"/>
      <c r="B68" s="68"/>
      <c r="C68" s="68"/>
      <c r="D68" s="69"/>
      <c r="E68" s="69"/>
      <c r="F68" s="70"/>
      <c r="G68" s="70"/>
      <c r="H68" s="68"/>
      <c r="I68" s="68"/>
      <c r="J68" s="68"/>
      <c r="K68" s="79"/>
    </row>
    <row r="69" spans="1:11" ht="18">
      <c r="A69" s="80"/>
      <c r="B69" s="71"/>
      <c r="C69" s="17" t="s">
        <v>39</v>
      </c>
      <c r="D69" s="17"/>
      <c r="E69" s="72"/>
      <c r="F69" s="73"/>
      <c r="G69" s="73"/>
      <c r="H69" s="99" t="s">
        <v>37</v>
      </c>
      <c r="I69" s="99"/>
      <c r="J69" s="68"/>
      <c r="K69" s="79"/>
    </row>
    <row r="70" spans="1:11" ht="18">
      <c r="A70" s="80"/>
      <c r="B70" s="71"/>
      <c r="C70" s="17" t="s">
        <v>29</v>
      </c>
      <c r="D70" s="17"/>
      <c r="E70" s="72"/>
      <c r="F70" s="73"/>
      <c r="G70" s="73"/>
      <c r="H70" s="99" t="s">
        <v>26</v>
      </c>
      <c r="I70" s="99"/>
      <c r="J70" s="74"/>
      <c r="K70" s="79"/>
    </row>
    <row r="71" spans="1:11" ht="14.25">
      <c r="A71" s="80"/>
      <c r="B71" s="71"/>
      <c r="C71" s="72"/>
      <c r="D71" s="72"/>
      <c r="E71" s="72"/>
      <c r="F71" s="73"/>
      <c r="G71" s="73"/>
      <c r="H71" s="72"/>
      <c r="I71" s="72"/>
      <c r="J71" s="74"/>
      <c r="K71" s="79"/>
    </row>
    <row r="72" spans="1:11" ht="18">
      <c r="A72" s="80"/>
      <c r="B72" s="18"/>
      <c r="C72" s="17"/>
      <c r="D72" s="17"/>
      <c r="E72" s="17"/>
      <c r="F72" s="48"/>
      <c r="G72" s="48"/>
      <c r="H72" s="17"/>
      <c r="I72" s="17"/>
      <c r="J72" s="30"/>
      <c r="K72" s="79"/>
    </row>
    <row r="73" spans="1:11" ht="12.75">
      <c r="A73" s="80"/>
      <c r="B73" s="18"/>
      <c r="C73" s="32"/>
      <c r="D73" s="32"/>
      <c r="E73" s="32"/>
      <c r="F73" s="49"/>
      <c r="G73" s="49"/>
      <c r="H73" s="32"/>
      <c r="I73" s="32"/>
      <c r="J73" s="30"/>
      <c r="K73" s="79"/>
    </row>
    <row r="74" spans="1:11" ht="4.5" customHeight="1">
      <c r="A74" s="80"/>
      <c r="B74" s="18"/>
      <c r="C74" s="50"/>
      <c r="D74" s="51"/>
      <c r="E74" s="51"/>
      <c r="F74" s="49"/>
      <c r="G74" s="49"/>
      <c r="H74" s="50"/>
      <c r="I74" s="30"/>
      <c r="J74" s="30"/>
      <c r="K74" s="79"/>
    </row>
    <row r="75" spans="1:11" ht="36" customHeight="1" thickBot="1">
      <c r="A75" s="85"/>
      <c r="B75" s="96" t="s">
        <v>35</v>
      </c>
      <c r="C75" s="96"/>
      <c r="D75" s="96"/>
      <c r="E75" s="96"/>
      <c r="F75" s="96"/>
      <c r="G75" s="96"/>
      <c r="H75" s="96"/>
      <c r="I75" s="96"/>
      <c r="J75" s="86"/>
      <c r="K75" s="87"/>
    </row>
  </sheetData>
  <sheetProtection/>
  <mergeCells count="19">
    <mergeCell ref="M10:O10"/>
    <mergeCell ref="Q10:S10"/>
    <mergeCell ref="B12:D12"/>
    <mergeCell ref="G12:I12"/>
    <mergeCell ref="A3:J3"/>
    <mergeCell ref="A4:J4"/>
    <mergeCell ref="A5:J5"/>
    <mergeCell ref="A6:J6"/>
    <mergeCell ref="A7:J7"/>
    <mergeCell ref="A8:J8"/>
    <mergeCell ref="B75:I75"/>
    <mergeCell ref="A46:I46"/>
    <mergeCell ref="A48:I48"/>
    <mergeCell ref="H69:I69"/>
    <mergeCell ref="H70:I70"/>
    <mergeCell ref="A62:I62"/>
    <mergeCell ref="A63:I63"/>
    <mergeCell ref="A50:I50"/>
    <mergeCell ref="A52:I52"/>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Chale Cuytun Gilberto</cp:lastModifiedBy>
  <cp:lastPrinted>2023-01-03T19:38:44Z</cp:lastPrinted>
  <dcterms:created xsi:type="dcterms:W3CDTF">2016-03-08T19:17:34Z</dcterms:created>
  <dcterms:modified xsi:type="dcterms:W3CDTF">2023-04-05T12:41:02Z</dcterms:modified>
  <cp:category/>
  <cp:version/>
  <cp:contentType/>
  <cp:contentStatus/>
</cp:coreProperties>
</file>