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20" windowHeight="630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<sst xmlns="http://schemas.openxmlformats.org/spreadsheetml/2006/main" count="72" uniqueCount="48">
  <si>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</si>
  <si>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</si>
  <si>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</si>
  <si>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</si>
  <si>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</si>
  <si>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</si>
  <si>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</si>
  <si>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</si>
  <si>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</si>
  <si>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</si>
  <si>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</si>
  <si>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</si>
  <si>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</si>
  <si>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</si>
  <si>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</si>
  <si>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</si>
  <si>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</si>
  <si>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</si>
  <si>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</si>
  <si>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</si>
  <si>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</si>
  <si>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</si>
  <si>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</si>
  <si>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</si>
  <si>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</si>
  <si>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</si>
  <si>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</si>
  <si>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</si>
  <si>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</si>
  <si>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</si>
  <si>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</si>
  <si>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</si>
  <si>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</si>
  <si>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</si>
  <si>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</si>
  <si>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</si>
  <si>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</si>
  <si>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</si>
  <si>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</si>
  <si>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 LAURA CRISTINA MUÑOZ MOLINA</t>
  </si>
  <si>
    <t>Bancos Disponibles al 31 Mar-22</t>
  </si>
  <si>
    <t>Otros Activos al  31 Mar-22</t>
  </si>
  <si>
    <t>Pasivos al 31 Mar-22</t>
  </si>
  <si>
    <t>del 1 al 30 de Abril de 2022</t>
  </si>
  <si>
    <t>Bancos Disponibles al 30 Abr-22</t>
  </si>
  <si>
    <t>Hacienda Pública/Patrimonio 30 Abr.22</t>
  </si>
  <si>
    <t>Otros Activos al  30 Abr-22</t>
  </si>
  <si>
    <t>Pasivos al 30 Abr-22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</si>
</sst>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E19">
      <selection activeCell="K26" sqref="K26"/>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8" t="s">
        <v>35</v>
      </c>
      <c r="B1" s="59"/>
      <c r="C1" s="59"/>
      <c r="D1" s="59"/>
      <c r="E1" s="59"/>
      <c r="F1" s="59"/>
      <c r="G1" s="59"/>
      <c r="H1" s="59"/>
      <c r="I1" s="60"/>
    </row>
    <row r="2" spans="1:9" ht="18">
      <c r="A2" s="61" t="s">
        <v>38</v>
      </c>
      <c r="B2" s="62"/>
      <c r="C2" s="62"/>
      <c r="D2" s="62"/>
      <c r="E2" s="62"/>
      <c r="F2" s="62"/>
      <c r="G2" s="62"/>
      <c r="H2" s="62"/>
      <c r="I2" s="63"/>
    </row>
    <row r="3" spans="1:9" ht="12.75">
      <c r="A3" s="64"/>
      <c r="B3" s="65"/>
      <c r="C3" s="65"/>
      <c r="D3" s="65"/>
      <c r="E3" s="65"/>
      <c r="F3" s="65"/>
      <c r="G3" s="65"/>
      <c r="H3" s="65"/>
      <c r="I3" s="66"/>
    </row>
    <row r="4" spans="1:9" ht="12.75">
      <c r="A4" s="67" t="s">
        <v>36</v>
      </c>
      <c r="B4" s="68"/>
      <c r="C4" s="68"/>
      <c r="D4" s="68"/>
      <c r="E4" s="68"/>
      <c r="F4" s="68"/>
      <c r="G4" s="68"/>
      <c r="H4" s="68"/>
      <c r="I4" s="69"/>
    </row>
    <row r="5" spans="1:9" ht="12.75">
      <c r="A5" s="70" t="s">
        <v>7</v>
      </c>
      <c r="B5" s="71"/>
      <c r="C5" s="71"/>
      <c r="D5" s="71"/>
      <c r="E5" s="71"/>
      <c r="F5" s="71"/>
      <c r="G5" s="71"/>
      <c r="H5" s="71"/>
      <c r="I5" s="72"/>
    </row>
    <row r="6" spans="1:9" ht="12.75">
      <c r="A6" s="70" t="s">
        <v>43</v>
      </c>
      <c r="B6" s="71"/>
      <c r="C6" s="71"/>
      <c r="D6" s="71"/>
      <c r="E6" s="71"/>
      <c r="F6" s="71"/>
      <c r="G6" s="71"/>
      <c r="H6" s="71"/>
      <c r="I6" s="72"/>
    </row>
    <row r="7" spans="1:9" ht="14.25">
      <c r="A7" s="16"/>
      <c r="B7" s="4"/>
      <c r="C7" s="17"/>
      <c r="D7" s="6"/>
      <c r="E7" s="3"/>
      <c r="F7" s="3"/>
      <c r="G7" s="4"/>
      <c r="H7" s="4"/>
      <c r="I7" s="5"/>
    </row>
    <row r="8" spans="1:9" ht="19.5" customHeight="1">
      <c r="A8" s="16"/>
      <c r="B8" s="74" t="s">
        <v>5</v>
      </c>
      <c r="C8" s="75"/>
      <c r="D8" s="76"/>
      <c r="E8" s="29"/>
      <c r="F8" s="74" t="s">
        <v>6</v>
      </c>
      <c r="G8" s="75"/>
      <c r="H8" s="76"/>
      <c r="I8" s="7"/>
    </row>
    <row r="9" spans="1:9" ht="4.5" customHeight="1">
      <c r="A9" s="16"/>
      <c r="B9" s="4"/>
      <c r="C9" s="4"/>
      <c r="D9" s="2"/>
      <c r="E9" s="3"/>
      <c r="F9" s="3"/>
      <c r="G9" s="4"/>
      <c r="H9" s="2"/>
      <c r="I9" s="8"/>
    </row>
    <row r="10" spans="1:9" ht="16.5" customHeight="1">
      <c r="A10" s="16"/>
      <c r="B10" s="43" t="s">
        <v>16</v>
      </c>
      <c r="C10" s="33" t="s">
        <v>0</v>
      </c>
      <c r="D10" s="34">
        <v>105104616.61</v>
      </c>
      <c r="E10" s="3"/>
      <c r="F10" s="43" t="s">
        <v>16</v>
      </c>
      <c r="G10" s="4" t="s">
        <v>8</v>
      </c>
      <c r="H10" s="34">
        <v>99215566.18</v>
      </c>
      <c r="I10" s="8"/>
    </row>
    <row r="11" spans="1:9" ht="16.5" customHeight="1">
      <c r="A11" s="16"/>
      <c r="B11" s="43" t="s">
        <v>16</v>
      </c>
      <c r="C11" s="33" t="s">
        <v>2</v>
      </c>
      <c r="D11" s="34">
        <v>0</v>
      </c>
      <c r="E11" s="3"/>
      <c r="F11" s="43" t="s">
        <v>16</v>
      </c>
      <c r="G11" s="4" t="s">
        <v>9</v>
      </c>
      <c r="H11" s="34">
        <v>20303166.35</v>
      </c>
      <c r="I11" s="8"/>
    </row>
    <row r="12" spans="1:9" ht="16.5" customHeight="1">
      <c r="A12" s="16"/>
      <c r="B12" s="43" t="s">
        <v>16</v>
      </c>
      <c r="C12" s="33" t="s">
        <v>1</v>
      </c>
      <c r="D12" s="34">
        <v>21362126.81</v>
      </c>
      <c r="E12" s="3"/>
      <c r="F12" s="43" t="s">
        <v>16</v>
      </c>
      <c r="G12" s="4" t="s">
        <v>23</v>
      </c>
      <c r="H12" s="34">
        <v>105554820.93</v>
      </c>
      <c r="I12" s="8"/>
    </row>
    <row r="13" spans="1:9" ht="16.5" customHeight="1">
      <c r="A13" s="16"/>
      <c r="B13" s="43" t="s">
        <v>16</v>
      </c>
      <c r="C13" s="33" t="s">
        <v>32</v>
      </c>
      <c r="D13" s="34">
        <v>9821612.98</v>
      </c>
      <c r="E13" s="3"/>
      <c r="F13" s="43" t="s">
        <v>16</v>
      </c>
      <c r="G13" s="4" t="s">
        <v>19</v>
      </c>
      <c r="H13" s="34"/>
      <c r="I13" s="8"/>
    </row>
    <row r="14" spans="1:9" ht="16.5" customHeight="1">
      <c r="A14" s="16"/>
      <c r="B14" s="43" t="s">
        <v>16</v>
      </c>
      <c r="C14" s="33" t="s">
        <v>33</v>
      </c>
      <c r="D14" s="34">
        <v>870805.68</v>
      </c>
      <c r="E14" s="3"/>
      <c r="F14" s="43"/>
      <c r="G14" s="9" t="s">
        <v>21</v>
      </c>
      <c r="H14" s="34">
        <v>48276512.32</v>
      </c>
      <c r="I14" s="8"/>
    </row>
    <row r="15" spans="1:9" ht="16.5" customHeight="1">
      <c r="A15" s="16"/>
      <c r="B15" s="43" t="s">
        <v>16</v>
      </c>
      <c r="C15" s="33" t="s">
        <v>3</v>
      </c>
      <c r="D15" s="34">
        <v>109324599.63</v>
      </c>
      <c r="E15" s="3"/>
      <c r="F15" s="43" t="s">
        <v>16</v>
      </c>
      <c r="G15" s="4" t="s">
        <v>25</v>
      </c>
      <c r="H15" s="34"/>
      <c r="I15" s="8"/>
    </row>
    <row r="16" spans="1:9" ht="16.5" customHeight="1">
      <c r="A16" s="16"/>
      <c r="B16" s="43" t="s">
        <v>16</v>
      </c>
      <c r="C16" s="33" t="s">
        <v>4</v>
      </c>
      <c r="D16" s="34">
        <v>89888611</v>
      </c>
      <c r="E16" s="3"/>
      <c r="F16" s="43"/>
      <c r="G16" s="4" t="s">
        <v>22</v>
      </c>
      <c r="H16" s="34">
        <v>0</v>
      </c>
      <c r="I16" s="8"/>
    </row>
    <row r="17" spans="1:11" ht="16.5" customHeight="1">
      <c r="A17" s="16"/>
      <c r="B17" s="43" t="s">
        <v>16</v>
      </c>
      <c r="C17" s="33" t="s">
        <v>18</v>
      </c>
      <c r="D17" s="34">
        <v>0</v>
      </c>
      <c r="E17" s="3"/>
      <c r="F17" s="43" t="s">
        <v>16</v>
      </c>
      <c r="G17" s="4" t="s">
        <v>20</v>
      </c>
      <c r="H17" s="34">
        <v>6893098.6</v>
      </c>
      <c r="I17" s="8"/>
      <c r="K17" s="39"/>
    </row>
    <row r="18" spans="1:9" ht="16.5" customHeight="1">
      <c r="A18" s="16"/>
      <c r="B18" s="43" t="s">
        <v>16</v>
      </c>
      <c r="C18" s="4" t="s">
        <v>28</v>
      </c>
      <c r="D18" s="34">
        <v>1244089.03</v>
      </c>
      <c r="E18" s="3"/>
      <c r="F18" s="43" t="s">
        <v>16</v>
      </c>
      <c r="G18" s="4" t="s">
        <v>26</v>
      </c>
      <c r="H18" s="34">
        <v>0</v>
      </c>
      <c r="I18" s="8"/>
    </row>
    <row r="19" spans="1:9" ht="16.5" customHeight="1">
      <c r="A19" s="16"/>
      <c r="B19" s="43" t="s">
        <v>16</v>
      </c>
      <c r="C19" s="33" t="s">
        <v>24</v>
      </c>
      <c r="D19" s="34">
        <v>0</v>
      </c>
      <c r="E19" s="3"/>
      <c r="F19" s="3"/>
      <c r="G19" s="4"/>
      <c r="H19" s="4"/>
      <c r="I19" s="8"/>
    </row>
    <row r="20" spans="1:9" ht="16.5" customHeight="1">
      <c r="A20" s="16"/>
      <c r="B20" s="43" t="s">
        <v>16</v>
      </c>
      <c r="C20" s="33" t="s">
        <v>34</v>
      </c>
      <c r="D20" s="34">
        <v>4905144.14</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342521605.88</v>
      </c>
      <c r="E23" s="4"/>
      <c r="F23" s="4"/>
      <c r="G23" s="25" t="s">
        <v>10</v>
      </c>
      <c r="H23" s="24">
        <f>SUM(H10:H22)</f>
        <v>280243164.38000005</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1426086187.83</v>
      </c>
      <c r="E27" s="9"/>
      <c r="F27" s="45" t="s">
        <v>12</v>
      </c>
      <c r="G27" s="50" t="s">
        <v>44</v>
      </c>
      <c r="H27" s="10">
        <v>1490104012.71</v>
      </c>
      <c r="I27" s="51"/>
      <c r="J27" s="52"/>
      <c r="K27" s="53"/>
      <c r="L27" s="52"/>
      <c r="M27" s="52"/>
      <c r="N27" s="52"/>
      <c r="O27" s="52"/>
    </row>
    <row r="28" spans="1:15" s="54" customFormat="1" ht="16.5" customHeight="1">
      <c r="A28" s="49"/>
      <c r="B28" s="45" t="s">
        <v>12</v>
      </c>
      <c r="C28" s="55" t="s">
        <v>41</v>
      </c>
      <c r="D28" s="10">
        <v>13102542307.97</v>
      </c>
      <c r="E28" s="9"/>
      <c r="F28" s="45" t="s">
        <v>12</v>
      </c>
      <c r="G28" s="55" t="s">
        <v>46</v>
      </c>
      <c r="H28" s="10">
        <v>13096946818.34</v>
      </c>
      <c r="I28" s="51"/>
      <c r="J28" s="52"/>
      <c r="K28" s="53"/>
      <c r="L28" s="52"/>
      <c r="M28" s="52"/>
      <c r="N28" s="52"/>
      <c r="O28" s="52"/>
    </row>
    <row r="29" spans="1:15" s="54" customFormat="1" ht="16.5" customHeight="1">
      <c r="A29" s="49"/>
      <c r="B29" s="45" t="s">
        <v>13</v>
      </c>
      <c r="C29" s="55" t="s">
        <v>42</v>
      </c>
      <c r="D29" s="10">
        <v>6982203162.14</v>
      </c>
      <c r="E29" s="9"/>
      <c r="F29" s="45" t="s">
        <v>13</v>
      </c>
      <c r="G29" s="55" t="s">
        <v>47</v>
      </c>
      <c r="H29" s="10">
        <v>7008812441.24</v>
      </c>
      <c r="I29" s="51"/>
      <c r="J29" s="52"/>
      <c r="K29" s="56"/>
      <c r="L29" s="52"/>
      <c r="M29" s="52"/>
      <c r="N29" s="52"/>
      <c r="O29" s="52"/>
    </row>
    <row r="30" spans="1:15" ht="16.5" customHeight="1">
      <c r="A30" s="16"/>
      <c r="B30" s="45" t="s">
        <v>13</v>
      </c>
      <c r="C30" s="15" t="s">
        <v>45</v>
      </c>
      <c r="D30" s="10">
        <v>30465385.35</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7858481554.19</v>
      </c>
      <c r="E33" s="4"/>
      <c r="F33" s="9"/>
      <c r="G33" s="27" t="s">
        <v>15</v>
      </c>
      <c r="H33" s="30">
        <f>SUM(H23:H28)-H29</f>
        <v>7858481554.190001</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77" t="s">
        <v>37</v>
      </c>
      <c r="B37" s="78"/>
      <c r="C37" s="78"/>
      <c r="D37" s="78"/>
      <c r="E37" s="78"/>
      <c r="F37" s="78"/>
      <c r="G37" s="78"/>
      <c r="H37" s="78"/>
      <c r="I37" s="79"/>
      <c r="K37" s="35"/>
    </row>
    <row r="38" spans="1:11" ht="12.75">
      <c r="A38" s="77" t="s">
        <v>31</v>
      </c>
      <c r="B38" s="78"/>
      <c r="C38" s="78"/>
      <c r="D38" s="78"/>
      <c r="E38" s="78"/>
      <c r="F38" s="78"/>
      <c r="G38" s="78"/>
      <c r="H38" s="78"/>
      <c r="I38" s="79"/>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7" t="s">
        <v>39</v>
      </c>
      <c r="D42" s="57"/>
      <c r="E42" s="20"/>
      <c r="F42" s="20"/>
      <c r="G42" s="57" t="s">
        <v>30</v>
      </c>
      <c r="H42" s="57"/>
      <c r="I42" s="5"/>
    </row>
    <row r="43" spans="1:11" ht="12.75">
      <c r="A43" s="16"/>
      <c r="B43" s="4"/>
      <c r="C43" s="57" t="s">
        <v>29</v>
      </c>
      <c r="D43" s="57"/>
      <c r="E43" s="20"/>
      <c r="F43" s="20"/>
      <c r="G43" s="57" t="s">
        <v>27</v>
      </c>
      <c r="H43" s="57"/>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73" t="s">
        <v>17</v>
      </c>
      <c r="C46" s="73"/>
      <c r="D46" s="73"/>
      <c r="E46" s="73"/>
      <c r="F46" s="73"/>
      <c r="G46" s="73"/>
      <c r="H46" s="73"/>
      <c r="I46" s="42"/>
      <c r="J46" s="2"/>
    </row>
    <row r="47" spans="3:9" ht="12.75">
      <c r="C47" s="26"/>
      <c r="D47" s="2"/>
      <c r="E47" s="20"/>
      <c r="F47" s="20"/>
      <c r="G47" s="4"/>
      <c r="H47" s="4"/>
      <c r="I47" s="19"/>
    </row>
    <row r="48" ht="12.75">
      <c r="E48" s="2"/>
    </row>
    <row r="49" ht="12.75">
      <c r="K49" s="11"/>
    </row>
    <row r="55" spans="7:8" ht="12.75">
      <c r="G55" s="57"/>
      <c r="H55" s="57"/>
    </row>
    <row r="56" spans="7:8" ht="12.75">
      <c r="G56" s="57"/>
      <c r="H56" s="57"/>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Alonzo Alonzo Amayrani Guadalupe</cp:lastModifiedBy>
  <cp:lastPrinted>2021-10-07T15:57:33Z</cp:lastPrinted>
  <dcterms:created xsi:type="dcterms:W3CDTF">2001-02-07T15:31:49Z</dcterms:created>
  <dcterms:modified xsi:type="dcterms:W3CDTF">2022-05-19T15:07:40Z</dcterms:modified>
  <cp:category/>
  <cp:version/>
  <cp:contentType/>
  <cp:contentStatus/>
</cp:coreProperties>
</file>