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_14">'[1]Hidden_1'!$A$1:$A$5</definedName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<sst xmlns="http://schemas.openxmlformats.org/spreadsheetml/2006/main" count="525" uniqueCount="139">
  <si>
    <t>Garantía de pago oportuno (GPO)</t>
  </si>
  <si>
    <t>Contratos de PPS</t>
  </si>
  <si>
    <t>Crédito en cuenta corriente</t>
  </si>
  <si>
    <t>Crédito simple</t>
  </si>
  <si>
    <t>Emisión bursátil</t>
  </si>
  <si>
    <t>35122</t>
  </si>
  <si>
    <t>TITULO</t>
  </si>
  <si>
    <t>NOMBRE CORTO</t>
  </si>
  <si>
    <t>DESCRIPCION</t>
  </si>
  <si>
    <t>Deuda Pública</t>
  </si>
  <si>
    <t>LETAYUC72-70FXXII.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</si>
  <si>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</si>
  <si>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</si>
  <si>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</si>
  <si>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</si>
  <si>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</si>
  <si>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</si>
  <si>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</si>
  <si>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</si>
  <si>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</si>
  <si>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</si>
  <si>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218651</t>
  </si>
  <si>
    <t>218642</t>
  </si>
  <si>
    <t>218643</t>
  </si>
  <si>
    <t>218644</t>
  </si>
  <si>
    <t>218669</t>
  </si>
  <si>
    <t>218645</t>
  </si>
  <si>
    <t>218653</t>
  </si>
  <si>
    <t>218657</t>
  </si>
  <si>
    <t>218650</t>
  </si>
  <si>
    <t>218646</t>
  </si>
  <si>
    <t>218652</t>
  </si>
  <si>
    <t>218654</t>
  </si>
  <si>
    <t>218647</t>
  </si>
  <si>
    <t>218649</t>
  </si>
  <si>
    <t>218658</t>
  </si>
  <si>
    <t>218659</t>
  </si>
  <si>
    <t>218660</t>
  </si>
  <si>
    <t>218661</t>
  </si>
  <si>
    <t>218670</t>
  </si>
  <si>
    <t>218662</t>
  </si>
  <si>
    <t>218665</t>
  </si>
  <si>
    <t>218663</t>
  </si>
  <si>
    <t>218655</t>
  </si>
  <si>
    <t>218671</t>
  </si>
  <si>
    <t>218672</t>
  </si>
  <si>
    <t>218664</t>
  </si>
  <si>
    <t>218656</t>
  </si>
  <si>
    <t>218648</t>
  </si>
  <si>
    <t>218666</t>
  </si>
  <si>
    <t>218667</t>
  </si>
  <si>
    <t>218668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</si>
  <si>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</si>
  <si>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</si>
  <si>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</si>
  <si>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</si>
  <si>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</si>
  <si>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</si>
  <si>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</si>
  <si>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</si>
  <si>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</si>
  <si>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</si>
  <si>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</si>
  <si>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</si>
  <si>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</si>
  <si>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</si>
  <si>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</si>
  <si>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</si>
  <si>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</si>
  <si>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</si>
  <si>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</si>
  <si>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</si>
  <si>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</si>
  <si>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</si>
  <si>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</si>
  <si>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</si>
  <si>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</si>
  <si>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</si>
  <si>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</si>
  <si>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</si>
  <si>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</si>
  <si>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</si>
  <si>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</si>
  <si>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</si>
  <si>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MUNICIPIO DE MERIDA</t>
  </si>
  <si>
    <t>HSBC MEXICO, SOCIEDAD ANONIMA, INSTITUCION DE BANCA MULTIPLE, GRUPO FINANCIERO HSBC</t>
  </si>
  <si>
    <t>Anual</t>
  </si>
  <si>
    <t>Afectación de Participaciones Federales a traves del Fideicomiso Irrevocable de Administracion y Pago</t>
  </si>
  <si>
    <t>Ampliación de red de agua potable y eléctrica.Construccción y remodelación de obras civiles, vialidades vehiculares y peatonales,pozos profundos, suministro de bombas en parques.Reconstrucción de bombas para sistemas de agua potable.Museo.Mercados Mpales.Centro Histórico.Repavimentación de calles.Adquisición de maquinaria y equipo.Mérida en domingo</t>
  </si>
  <si>
    <t>http://www.merida.gob.mx/municipio/portal/finanzas/contenido/deuda/pdf/hsbc06_contratoap.pdf</t>
  </si>
  <si>
    <t>http://www.merida.gob.mx/municipio/portal/finanzas/contenido/pdfs/conac/2015/cuenta_publica/mayo/edo_deudapasivo.pdf</t>
  </si>
  <si>
    <t>Dirección de Finanzas y Tesorería Municipal</t>
  </si>
  <si>
    <t>http://www.merida.gob.mx/municipio/portal/finanzas/contenido/pdfs/conac/2015/cuenta_publica/junio/edo_deudapasivo.pdf</t>
  </si>
  <si>
    <t>http://www.merida.gob.mx/municipio/portal/finanzas/contenido/pdfs/conac/2015/cuenta_publica/julio/edo_deudapasivo.pdf</t>
  </si>
  <si>
    <t>http://www.merida.gob.mx/municipio/portal/finanzas/contenido/pdfs/conac/2015/cuenta_publica/agosto/edo_deudapasivo.pdf</t>
  </si>
  <si>
    <t>http://www.merida.gob.mx/municipio/portal/finanzas/contenido/pdfs/conac/2015/cuenta_publica/septiembre/edo_deudapasivo.pdf</t>
  </si>
  <si>
    <t>http://www.merida.gob.mx/municipio/portal/finanzas/contenido/pdfs/conac/2015/cuenta_publica/octubre/edo_deudapasivo.pdf</t>
  </si>
  <si>
    <t>BANCO MERCANTIL DEL NORTE, SOCIEDAD ANONIMA, INSTITUCION DE BANCA MULTIPLE, GRUPO FINANCIERO BANORTE</t>
  </si>
  <si>
    <t>Participaciones que ingresos Federales provenientes del Fondo General de Partipaciones.</t>
  </si>
  <si>
    <t>Inversion Pública Productiva: Servicios públicos municipales en materia de drenaje,alumbrado,aseo urbano,mercados,ecología,parques y jardines. Vehículos,maquinaria y equipo. Obras públicas en materia de infraestructura,obra civil,construcción de vias terrestres y mantenimiento vial.Infraesctructura en tecnologías de la información y comunicaciones.</t>
  </si>
  <si>
    <t>http://www.merida.gob.mx/municipio/portal/finanzas/contenido/deuda/pdf/banorte/banorte13_contap.pdf</t>
  </si>
  <si>
    <t>http://www.merida.gob.mx/municipio/portal/finanzas/contenido/pdfs/conac/2015/cuenta_publica/noviembre/edo_deudapasivo.pdf</t>
  </si>
  <si>
    <t>http://www.merida.gob.mx/municipio/portal/finanzas/contenido/pdfs/conac/2015/cuenta_publica/diciembre/edo_deudapasivo.pdf</t>
  </si>
  <si>
    <t>http://www.merida.gob.mx/municipio/portal/finanzas/contenido/pdfs/conac/2016/cuenta_publica/enero/edo_deudapasivo.pdf</t>
  </si>
  <si>
    <t>http://www.merida.gob.mx/municipio/portal/finanzas/contenido/pdfs/conac/2016/cuenta_publica/febrero/edo_deudapasivo.pdf</t>
  </si>
  <si>
    <t>2016</t>
  </si>
  <si>
    <t>http://www.merida.gob.mx/municipio/portal/finanzas/contenido/pdfs/conac/2016/cuenta_publica/marzo/edo_deudapasivo.pdf</t>
  </si>
  <si>
    <t>http://www.merida.gob.mx/municipio/portal/finanzas/contenido/pdfs/conac/2016/cuenta_publica/abril/edo_deudapasivo.pdf</t>
  </si>
  <si>
    <t>http://www.merida.gob.mx/municipio/portal/finanzas/contenido/pdfs/conac/2016/cuenta_publica/mayo/edo_deudapasivo.pdf</t>
  </si>
  <si>
    <t>http://www.merida.gob.mx/municipio/portal/finanzas/contenido/pdfs/conac/2016/cuenta_publica/junio/edo_deudapasivo.pdf</t>
  </si>
  <si>
    <t>http://www.merida.gob.mx/municipio/portal/finanzas/contenido/pdfs/conac/2016/cuenta_publica/julio/EstadoAnaliticoDeudaOtrosPasivos.pdf</t>
  </si>
  <si>
    <t>http://www.merida.gob.mx/municipio/portal/finanzas/contenido/pdfs/conac/2016/cuenta_publica/agosto/EstadoAnaliticoDeudaOtrosPasivos.pdf</t>
  </si>
  <si>
    <t>http://www.merida.gob.mx/municipio/portal/finanzas/contenido/pdfs/conac/2016/cuenta_publica/sept/EstadoAnaliticoDeuda.pdf</t>
  </si>
  <si>
    <t>http://www.merida.gob.mx/municipio/portal/finanzas/contenido/pdfs/conac/2016/cuenta_publica/octubre/EstadoAnaliticoDeuda.pdf</t>
  </si>
  <si>
    <t>http://www.merida.gob.mx/municipio/portal/finanzas/contenido/pdfs/conac/2016/cuenta_publica/noviembre/EstadoAnaliticoDeudaPublicaPasivos.pdf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</si>
  <si>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</si>
  <si>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</si>
  <si>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</si>
  <si>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</si>
  <si>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</si>
  <si>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</si>
  <si>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</si>
  <si>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</si>
  <si>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</si>
  <si>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</si>
  <si>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</si>
  <si>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</si>
  <si>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http://www.merida.gob.mx/municipio/portal/finanzas/contenido/pdfs/conac/2016/cuenta_publica/diciembre/EstadoAnaliticoDeudaPublicaPasivos.pdf</t>
  </si>
  <si>
    <t>http://www.merida.gob.mx/municipio/portal/finanzas/contenido/pdfs/conac/2017/cuenta_publica/enero/EstadoAnaliticoDeudaPublicaOtrosPasivos.pdf</t>
  </si>
  <si>
    <t>http://www.merida.gob.mx/municipio/portal/finanzas/contenido/pdfs/conac/2017/cuenta_publica/febrero/EstadoAnaliticoDeudaPublicaOtrosPasivos.pdf</t>
  </si>
  <si>
    <t>http://www.merida.gob.mx/municipio/portal/finanzas/contenido/pdfs/conac/2017/cuenta_publica/marzo/EstadoAnaliticoDeudaPublicaOtrosPasivos.pdf</t>
  </si>
  <si>
    <t>http://www.merida.gob.mx/municipio/portal/finanzas/contenido/pdfs/conac/2017/cuenta_publica/abril/EstadoAnaliticoDeudaPublicaOtrosPasivos.pdf</t>
  </si>
  <si>
    <t>http://www.merida.gob.mx/municipio/portal/finanzas/contenido/pdfs/conac/2017/cuenta_publica/mayo/EstadoAnaliticoDeudaPublicaOtrosPasivos.pdf</t>
  </si>
  <si>
    <t>http://www.merida.gob.mx/municipio/portal/finanzas/contenido/pdfs/conac/2017/cuenta_publica/junio/EstadoAnaliticoDeudaPublicaOtrosPasivos.pdf</t>
  </si>
  <si>
    <t>http://www.merida.gob.mx/municipio/portal/finanzas/contenido/pdfs/conac/2017/cuenta_publica/julio/EstadoAnaliticoDeudaPublicaOtrosPasivos.pdf</t>
  </si>
  <si>
    <t>http://www.merida.gob.mx/municipio/portal/finanzas/contenido/pdfs/conac/2017/cuenta_publica/agosto/EstadoAnaliticoDeudaPublicaOtrosPasivos.pdf</t>
  </si>
  <si>
    <t>http://www.merida.gob.mx/municipio/portal/finanzas/contenido/pdfs/conac/2017/cuenta_publica/septiembre/EstadoAnaliticoDeudaPublicaOtrosPasivos.pdf</t>
  </si>
  <si>
    <t>http://www.merida.gob.mx/municipio/portal/finanzas/contenido/pdfs/conac/2017/cuenta_publica/octubre/EstadoAnaliticoDeudaPublicaOtrosPasivos.pdf</t>
  </si>
  <si>
    <t>http://www.merida.gob.mx/municipio/portal/finanzas/contenido/pdfs/conac/2017/cuenta_publica/diciembre/EstadoAnaliticoDeudaPublicaOtrosPasivos.pdf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</si>
</sst>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\-mm\-yy;@"/>
    <numFmt numFmtId="181" formatCode="0.0000%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17" fontId="45" fillId="0" borderId="11" xfId="0" applyNumberFormat="1" applyFont="1" applyBorder="1" applyAlignment="1">
      <alignment horizontal="center" vertical="center" wrapText="1"/>
    </xf>
    <xf numFmtId="180" fontId="45" fillId="0" borderId="11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181" fontId="45" fillId="0" borderId="11" xfId="0" applyNumberFormat="1" applyFont="1" applyBorder="1" applyAlignment="1">
      <alignment horizontal="center" vertical="center" wrapText="1"/>
    </xf>
    <xf numFmtId="0" fontId="45" fillId="35" borderId="11" xfId="0" applyFont="1" applyFill="1" applyBorder="1" applyAlignment="1">
      <alignment vertical="center" wrapText="1"/>
    </xf>
    <xf numFmtId="44" fontId="45" fillId="0" borderId="11" xfId="50" applyNumberFormat="1" applyFont="1" applyBorder="1" applyAlignment="1">
      <alignment horizontal="center" vertical="center" wrapText="1"/>
    </xf>
    <xf numFmtId="0" fontId="34" fillId="0" borderId="11" xfId="45" applyBorder="1" applyAlignment="1">
      <alignment horizontal="center" vertical="center" wrapText="1"/>
    </xf>
    <xf numFmtId="0" fontId="34" fillId="0" borderId="11" xfId="45" applyFill="1" applyBorder="1" applyAlignment="1">
      <alignment horizontal="center" vertical="center" wrapText="1"/>
    </xf>
    <xf numFmtId="14" fontId="0" fillId="0" borderId="12" xfId="0" applyNumberFormat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45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45" fillId="0" borderId="11" xfId="0" applyFont="1" applyBorder="1" applyAlignment="1" quotePrefix="1">
      <alignment horizontal="center" vertical="center" wrapText="1"/>
    </xf>
    <xf numFmtId="181" fontId="23" fillId="0" borderId="11" xfId="0" applyNumberFormat="1" applyFont="1" applyBorder="1" applyAlignment="1">
      <alignment horizontal="center" vertical="center" wrapText="1"/>
    </xf>
    <xf numFmtId="44" fontId="45" fillId="0" borderId="11" xfId="50" applyNumberFormat="1" applyFont="1" applyBorder="1" applyAlignment="1">
      <alignment vertic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/>
      <protection/>
    </xf>
    <xf numFmtId="0" fontId="34" fillId="0" borderId="11" xfId="45" applyBorder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34" fillId="0" borderId="11" xfId="45" applyFill="1" applyBorder="1" applyAlignment="1" applyProtection="1">
      <alignment vertical="center" wrapText="1"/>
      <protection/>
    </xf>
    <xf numFmtId="0" fontId="34" fillId="0" borderId="11" xfId="45" applyBorder="1" applyAlignment="1" applyProtection="1">
      <alignment horizontal="justify"/>
      <protection/>
    </xf>
    <xf numFmtId="181" fontId="23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vertical="center"/>
      <protection/>
    </xf>
    <xf numFmtId="0" fontId="24" fillId="0" borderId="11" xfId="0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center"/>
      <protection/>
    </xf>
    <xf numFmtId="14" fontId="45" fillId="0" borderId="11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2017\4.%20SIPOT\8.%20SIPOT%20DICIEMBRE\PNT\Fracci&#243;n%2022\LETAYUC72-70FXXII%20Diciemb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ida.gob.mx/municipio/portal/finanzas/contenido/deuda/pdf/hsbc06_contratoap.pdf" TargetMode="External" /><Relationship Id="rId2" Type="http://schemas.openxmlformats.org/officeDocument/2006/relationships/hyperlink" Target="http://www.merida.gob.mx/municipio/portal/finanzas/contenido/deuda/pdf/hsbc06_contratoap.pdf" TargetMode="External" /><Relationship Id="rId3" Type="http://schemas.openxmlformats.org/officeDocument/2006/relationships/hyperlink" Target="http://www.merida.gob.mx/municipio/portal/finanzas/contenido/deuda/pdf/hsbc06_contratoap.pdf" TargetMode="External" /><Relationship Id="rId4" Type="http://schemas.openxmlformats.org/officeDocument/2006/relationships/hyperlink" Target="http://www.merida.gob.mx/municipio/portal/finanzas/contenido/deuda/pdf/hsbc06_contratoap.pdf" TargetMode="External" /><Relationship Id="rId5" Type="http://schemas.openxmlformats.org/officeDocument/2006/relationships/hyperlink" Target="http://www.merida.gob.mx/municipio/portal/finanzas/contenido/deuda/pdf/hsbc06_contratoap.pdf" TargetMode="External" /><Relationship Id="rId6" Type="http://schemas.openxmlformats.org/officeDocument/2006/relationships/hyperlink" Target="http://www.merida.gob.mx/municipio/portal/finanzas/contenido/deuda/pdf/hsbc06_contratoap.pdf" TargetMode="External" /><Relationship Id="rId7" Type="http://schemas.openxmlformats.org/officeDocument/2006/relationships/hyperlink" Target="http://www.merida.gob.mx/municipio/portal/finanzas/contenido/deuda/pdf/banorte/banorte13_contap.pdf" TargetMode="External" /><Relationship Id="rId8" Type="http://schemas.openxmlformats.org/officeDocument/2006/relationships/hyperlink" Target="http://www.merida.gob.mx/municipio/portal/finanzas/contenido/deuda/pdf/banorte/banorte13_contap.pdf" TargetMode="External" /><Relationship Id="rId9" Type="http://schemas.openxmlformats.org/officeDocument/2006/relationships/hyperlink" Target="http://www.merida.gob.mx/municipio/portal/finanzas/contenido/deuda/pdf/banorte/banorte13_contap.pdf" TargetMode="External" /><Relationship Id="rId10" Type="http://schemas.openxmlformats.org/officeDocument/2006/relationships/hyperlink" Target="http://www.merida.gob.mx/municipio/portal/finanzas/contenido/deuda/pdf/banorte/banorte13_contap.pdf" TargetMode="External" /><Relationship Id="rId11" Type="http://schemas.openxmlformats.org/officeDocument/2006/relationships/hyperlink" Target="http://www.merida.gob.mx/municipio/portal/finanzas/contenido/deuda/pdf/banorte/banorte13_contap.pdf" TargetMode="External" /><Relationship Id="rId12" Type="http://schemas.openxmlformats.org/officeDocument/2006/relationships/hyperlink" Target="http://www.merida.gob.mx/municipio/portal/finanzas/contenido/deuda/pdf/banorte/banorte13_contap.pdf" TargetMode="External" /><Relationship Id="rId13" Type="http://schemas.openxmlformats.org/officeDocument/2006/relationships/hyperlink" Target="http://www.merida.gob.mx/municipio/portal/finanzas/contenido/deuda/pdf/banorte/banorte13_contap.pdf" TargetMode="External" /><Relationship Id="rId14" Type="http://schemas.openxmlformats.org/officeDocument/2006/relationships/hyperlink" Target="http://www.merida.gob.mx/municipio/portal/finanzas/contenido/deuda/pdf/banorte/banorte13_contap.pdf" TargetMode="External" /><Relationship Id="rId15" Type="http://schemas.openxmlformats.org/officeDocument/2006/relationships/hyperlink" Target="http://www.merida.gob.mx/municipio/portal/finanzas/contenido/deuda/pdf/banorte/banorte13_contap.pdf" TargetMode="External" /><Relationship Id="rId16" Type="http://schemas.openxmlformats.org/officeDocument/2006/relationships/hyperlink" Target="http://www.merida.gob.mx/municipio/portal/finanzas/contenido/deuda/pdf/banorte/banorte13_contap.pdf" TargetMode="External" /><Relationship Id="rId17" Type="http://schemas.openxmlformats.org/officeDocument/2006/relationships/hyperlink" Target="http://www.merida.gob.mx/municipio/portal/finanzas/contenido/deuda/pdf/banorte/banorte13_contap.pdf" TargetMode="External" /><Relationship Id="rId18" Type="http://schemas.openxmlformats.org/officeDocument/2006/relationships/hyperlink" Target="http://www.merida.gob.mx/municipio/portal/finanzas/contenido/deuda/pdf/banorte/banorte13_contap.pdf" TargetMode="External" /><Relationship Id="rId19" Type="http://schemas.openxmlformats.org/officeDocument/2006/relationships/hyperlink" Target="http://www.merida.gob.mx/municipio/portal/finanzas/contenido/deuda/pdf/banorte/banorte13_contap.pdf" TargetMode="External" /><Relationship Id="rId20" Type="http://schemas.openxmlformats.org/officeDocument/2006/relationships/hyperlink" Target="http://www.merida.gob.mx/municipio/portal/finanzas/contenido/deuda/pdf/banorte/banorte13_contap.pdf" TargetMode="External" /><Relationship Id="rId21" Type="http://schemas.openxmlformats.org/officeDocument/2006/relationships/hyperlink" Target="http://www.merida.gob.mx/municipio/portal/finanzas/contenido/deuda/pdf/banorte/banorte13_contap.pdf" TargetMode="External" /><Relationship Id="rId22" Type="http://schemas.openxmlformats.org/officeDocument/2006/relationships/hyperlink" Target="http://www.merida.gob.mx/municipio/portal/finanzas/contenido/deuda/pdf/banorte/banorte13_contap.pdf" TargetMode="External" /><Relationship Id="rId23" Type="http://schemas.openxmlformats.org/officeDocument/2006/relationships/hyperlink" Target="http://www.merida.gob.mx/municipio/portal/finanzas/contenido/deuda/pdf/banorte/banorte13_contap.pdf" TargetMode="External" /><Relationship Id="rId24" Type="http://schemas.openxmlformats.org/officeDocument/2006/relationships/hyperlink" Target="http://www.merida.gob.mx/municipio/portal/finanzas/contenido/deuda/pdf/banorte/banorte13_contap.pdf" TargetMode="External" /><Relationship Id="rId25" Type="http://schemas.openxmlformats.org/officeDocument/2006/relationships/hyperlink" Target="http://www.merida.gob.mx/municipio/portal/finanzas/contenido/deuda/pdf/banorte/banorte13_contap.pdf" TargetMode="External" /><Relationship Id="rId26" Type="http://schemas.openxmlformats.org/officeDocument/2006/relationships/hyperlink" Target="http://www.merida.gob.mx/municipio/portal/finanzas/contenido/pdfs/conac/2015/cuenta_publica/mayo/edo_deudapasivo.pdf" TargetMode="External" /><Relationship Id="rId27" Type="http://schemas.openxmlformats.org/officeDocument/2006/relationships/hyperlink" Target="http://www.merida.gob.mx/municipio/portal/finanzas/contenido/pdfs/conac/2015/cuenta_publica/mayo/edo_deudapasivo.pdf" TargetMode="External" /><Relationship Id="rId28" Type="http://schemas.openxmlformats.org/officeDocument/2006/relationships/hyperlink" Target="http://www.merida.gob.mx/municipio/portal/finanzas/contenido/pdfs/conac/2015/cuenta_publica/junio/edo_deudapasivo.pdf" TargetMode="External" /><Relationship Id="rId29" Type="http://schemas.openxmlformats.org/officeDocument/2006/relationships/hyperlink" Target="http://www.merida.gob.mx/municipio/portal/finanzas/contenido/pdfs/conac/2015/cuenta_publica/junio/edo_deudapasivo.pdf" TargetMode="External" /><Relationship Id="rId30" Type="http://schemas.openxmlformats.org/officeDocument/2006/relationships/hyperlink" Target="http://www.merida.gob.mx/municipio/portal/finanzas/contenido/pdfs/conac/2015/cuenta_publica/julio/edo_deudapasivo.pdf" TargetMode="External" /><Relationship Id="rId31" Type="http://schemas.openxmlformats.org/officeDocument/2006/relationships/hyperlink" Target="http://www.merida.gob.mx/municipio/portal/finanzas/contenido/pdfs/conac/2015/cuenta_publica/julio/edo_deudapasivo.pdf" TargetMode="External" /><Relationship Id="rId32" Type="http://schemas.openxmlformats.org/officeDocument/2006/relationships/hyperlink" Target="http://www.merida.gob.mx/municipio/portal/finanzas/contenido/pdfs/conac/2015/cuenta_publica/agosto/edo_deudapasivo.pdf" TargetMode="External" /><Relationship Id="rId33" Type="http://schemas.openxmlformats.org/officeDocument/2006/relationships/hyperlink" Target="http://www.merida.gob.mx/municipio/portal/finanzas/contenido/pdfs/conac/2015/cuenta_publica/agosto/edo_deudapasivo.pdf" TargetMode="External" /><Relationship Id="rId34" Type="http://schemas.openxmlformats.org/officeDocument/2006/relationships/hyperlink" Target="http://www.merida.gob.mx/municipio/portal/finanzas/contenido/pdfs/conac/2015/cuenta_publica/septiembre/edo_deudapasivo.pdf" TargetMode="External" /><Relationship Id="rId35" Type="http://schemas.openxmlformats.org/officeDocument/2006/relationships/hyperlink" Target="http://www.merida.gob.mx/municipio/portal/finanzas/contenido/pdfs/conac/2015/cuenta_publica/septiembre/edo_deudapasivo.pdf" TargetMode="External" /><Relationship Id="rId36" Type="http://schemas.openxmlformats.org/officeDocument/2006/relationships/hyperlink" Target="http://www.merida.gob.mx/municipio/portal/finanzas/contenido/pdfs/conac/2015/cuenta_publica/octubre/edo_deudapasivo.pdf" TargetMode="External" /><Relationship Id="rId37" Type="http://schemas.openxmlformats.org/officeDocument/2006/relationships/hyperlink" Target="http://www.merida.gob.mx/municipio/portal/finanzas/contenido/pdfs/conac/2015/cuenta_publica/noviembre/edo_deudapasivo.pdf" TargetMode="External" /><Relationship Id="rId38" Type="http://schemas.openxmlformats.org/officeDocument/2006/relationships/hyperlink" Target="http://www.merida.gob.mx/municipio/portal/finanzas/contenido/pdfs/conac/2015/cuenta_publica/diciembre/edo_deudapasivo.pdf" TargetMode="External" /><Relationship Id="rId39" Type="http://schemas.openxmlformats.org/officeDocument/2006/relationships/hyperlink" Target="http://www.merida.gob.mx/municipio/portal/finanzas/contenido/pdfs/conac/2016/cuenta_publica/enero/edo_deudapasivo.pdf" TargetMode="External" /><Relationship Id="rId40" Type="http://schemas.openxmlformats.org/officeDocument/2006/relationships/hyperlink" Target="http://www.merida.gob.mx/municipio/portal/finanzas/contenido/pdfs/conac/2016/cuenta_publica/febrero/edo_deudapasivo.pdf" TargetMode="External" /><Relationship Id="rId41" Type="http://schemas.openxmlformats.org/officeDocument/2006/relationships/hyperlink" Target="http://www.merida.gob.mx/municipio/portal/finanzas/contenido/pdfs/conac/2016/cuenta_publica/marzo/edo_deudapasivo.pdf" TargetMode="External" /><Relationship Id="rId42" Type="http://schemas.openxmlformats.org/officeDocument/2006/relationships/hyperlink" Target="http://www.merida.gob.mx/municipio/portal/finanzas/contenido/pdfs/conac/2016/cuenta_publica/abril/edo_deudapasivo.pdf" TargetMode="External" /><Relationship Id="rId43" Type="http://schemas.openxmlformats.org/officeDocument/2006/relationships/hyperlink" Target="http://www.merida.gob.mx/municipio/portal/finanzas/contenido/pdfs/conac/2016/cuenta_publica/mayo/edo_deudapasivo.pdf" TargetMode="External" /><Relationship Id="rId44" Type="http://schemas.openxmlformats.org/officeDocument/2006/relationships/hyperlink" Target="http://www.merida.gob.mx/municipio/portal/finanzas/contenido/pdfs/conac/2016/cuenta_publica/junio/edo_deudapasivo.pdf" TargetMode="External" /><Relationship Id="rId45" Type="http://schemas.openxmlformats.org/officeDocument/2006/relationships/hyperlink" Target="http://www.merida.gob.mx/municipio/portal/finanzas/contenido/pdfs/conac/2016/cuenta_publica/julio/EstadoAnaliticoDeudaOtrosPasivos.pdf" TargetMode="External" /><Relationship Id="rId46" Type="http://schemas.openxmlformats.org/officeDocument/2006/relationships/hyperlink" Target="http://www.merida.gob.mx/municipio/portal/finanzas/contenido/pdfs/conac/2016/cuenta_publica/agosto/EstadoAnaliticoDeudaOtrosPasivos.pdf" TargetMode="External" /><Relationship Id="rId47" Type="http://schemas.openxmlformats.org/officeDocument/2006/relationships/hyperlink" Target="http://www.merida.gob.mx/municipio/portal/finanzas/contenido/pdfs/conac/2016/cuenta_publica/sept/EstadoAnaliticoDeuda.pdf" TargetMode="External" /><Relationship Id="rId48" Type="http://schemas.openxmlformats.org/officeDocument/2006/relationships/hyperlink" Target="http://www.merida.gob.mx/municipio/portal/finanzas/contenido/pdfs/conac/2016/cuenta_publica/octubre/EstadoAnaliticoDeuda.pdf" TargetMode="External" /><Relationship Id="rId49" Type="http://schemas.openxmlformats.org/officeDocument/2006/relationships/hyperlink" Target="http://www.merida.gob.mx/municipio/portal/finanzas/contenido/pdfs/conac/2016/cuenta_publica/noviembre/EstadoAnaliticoDeudaPublicaPasivos.pdf" TargetMode="External" /><Relationship Id="rId50" Type="http://schemas.openxmlformats.org/officeDocument/2006/relationships/hyperlink" Target="http://www.merida.gob.mx/municipio/portal/finanzas/contenido/pdfs/conac/2015/cuenta_publica/octubre/edo_deudapasivo.pdf" TargetMode="External" /><Relationship Id="rId51" Type="http://schemas.openxmlformats.org/officeDocument/2006/relationships/hyperlink" Target="http://www.merida.gob.mx/municipio/portal/finanzas/contenido/deuda/pdf/banorte/banorte13_contap.pdf" TargetMode="External" /><Relationship Id="rId52" Type="http://schemas.openxmlformats.org/officeDocument/2006/relationships/hyperlink" Target="http://www.merida.gob.mx/municipio/portal/finanzas/contenido/deuda/pdf/banorte/banorte13_contap.pdf" TargetMode="External" /><Relationship Id="rId53" Type="http://schemas.openxmlformats.org/officeDocument/2006/relationships/hyperlink" Target="http://www.merida.gob.mx/municipio/portal/finanzas/contenido/pdfs/conac/2017/cuenta_publica/enero/EstadoAnaliticoDeudaPublicaOtrosPasivos.pdf" TargetMode="External" /><Relationship Id="rId54" Type="http://schemas.openxmlformats.org/officeDocument/2006/relationships/hyperlink" Target="http://www.merida.gob.mx/municipio/portal/finanzas/contenido/deuda/pdf/banorte/banorte13_contap.pdf" TargetMode="External" /><Relationship Id="rId55" Type="http://schemas.openxmlformats.org/officeDocument/2006/relationships/hyperlink" Target="http://www.merida.gob.mx/municipio/portal/finanzas/contenido/pdfs/conac/2017/cuenta_publica/febrero/EstadoAnaliticoDeudaPublicaOtrosPasivos.pdf" TargetMode="External" /><Relationship Id="rId56" Type="http://schemas.openxmlformats.org/officeDocument/2006/relationships/hyperlink" Target="http://www.merida.gob.mx/municipio/portal/finanzas/contenido/deuda/pdf/banorte/banorte13_contap.pdf" TargetMode="External" /><Relationship Id="rId57" Type="http://schemas.openxmlformats.org/officeDocument/2006/relationships/hyperlink" Target="http://www.merida.gob.mx/municipio/portal/finanzas/contenido/pdfs/conac/2017/cuenta_publica/abril/EstadoAnaliticoDeudaPublicaOtrosPasivos.pdf" TargetMode="External" /><Relationship Id="rId58" Type="http://schemas.openxmlformats.org/officeDocument/2006/relationships/hyperlink" Target="http://www.merida.gob.mx/municipio/portal/finanzas/contenido/deuda/pdf/banorte/banorte13_contap.pdf" TargetMode="External" /><Relationship Id="rId59" Type="http://schemas.openxmlformats.org/officeDocument/2006/relationships/hyperlink" Target="http://www.merida.gob.mx/municipio/portal/finanzas/contenido/deuda/pdf/banorte/banorte13_contap.pdf" TargetMode="External" /><Relationship Id="rId60" Type="http://schemas.openxmlformats.org/officeDocument/2006/relationships/hyperlink" Target="http://www.merida.gob.mx/municipio/portal/finanzas/contenido/pdfs/conac/2017/cuenta_publica/junio/EstadoAnaliticoDeudaPublicaOtrosPasivos.pdf" TargetMode="External" /><Relationship Id="rId61" Type="http://schemas.openxmlformats.org/officeDocument/2006/relationships/hyperlink" Target="http://www.merida.gob.mx/municipio/portal/finanzas/contenido/deuda/pdf/banorte/banorte13_contap.pdf" TargetMode="External" /><Relationship Id="rId62" Type="http://schemas.openxmlformats.org/officeDocument/2006/relationships/hyperlink" Target="http://www.merida.gob.mx/municipio/portal/finanzas/contenido/pdfs/conac/2017/cuenta_publica/julio/EstadoAnaliticoDeudaPublicaOtrosPasivos.pdf" TargetMode="External" /><Relationship Id="rId63" Type="http://schemas.openxmlformats.org/officeDocument/2006/relationships/hyperlink" Target="http://www.merida.gob.mx/municipio/portal/finanzas/contenido/deuda/pdf/banorte/banorte13_contap.pdf" TargetMode="External" /><Relationship Id="rId64" Type="http://schemas.openxmlformats.org/officeDocument/2006/relationships/hyperlink" Target="http://www.merida.gob.mx/municipio/portal/finanzas/contenido/deuda/pdf/banorte/banorte13_contap.pdf" TargetMode="External" /><Relationship Id="rId65" Type="http://schemas.openxmlformats.org/officeDocument/2006/relationships/hyperlink" Target="http://www.merida.gob.mx/municipio/portal/finanzas/contenido/deuda/pdf/banorte/banorte13_contap.pdf" TargetMode="External" /><Relationship Id="rId66" Type="http://schemas.openxmlformats.org/officeDocument/2006/relationships/hyperlink" Target="http://www.merida.gob.mx/municipio/portal/finanzas/contenido/deuda/pdf/banorte/banorte13_contap.pdf" TargetMode="External" /><Relationship Id="rId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PageLayoutView="0" workbookViewId="0" topLeftCell="A41">
      <selection activeCell="A45" sqref="A45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17.003906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34" t="s">
        <v>52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0" ht="90">
      <c r="A8" s="3">
        <v>2015</v>
      </c>
      <c r="B8" s="4" t="s">
        <v>115</v>
      </c>
      <c r="C8" s="3" t="s">
        <v>84</v>
      </c>
      <c r="D8" s="3" t="s">
        <v>84</v>
      </c>
      <c r="E8" s="3" t="s">
        <v>3</v>
      </c>
      <c r="F8" s="3" t="s">
        <v>85</v>
      </c>
      <c r="G8" s="5">
        <v>39002</v>
      </c>
      <c r="H8" s="6">
        <v>59803407.94</v>
      </c>
      <c r="I8" s="3" t="s">
        <v>86</v>
      </c>
      <c r="J8" s="7">
        <v>0.037475</v>
      </c>
      <c r="K8" s="3">
        <v>108</v>
      </c>
      <c r="L8" s="5">
        <v>42289</v>
      </c>
      <c r="M8" s="3" t="s">
        <v>87</v>
      </c>
      <c r="N8" s="8" t="s">
        <v>88</v>
      </c>
      <c r="O8" s="9">
        <v>3186304.84</v>
      </c>
      <c r="P8" s="3"/>
      <c r="Q8" s="3"/>
      <c r="R8" s="10" t="s">
        <v>89</v>
      </c>
      <c r="S8" s="3"/>
      <c r="T8" s="11"/>
      <c r="U8" s="11" t="s">
        <v>90</v>
      </c>
      <c r="V8" s="3"/>
      <c r="W8" s="5">
        <v>39016</v>
      </c>
      <c r="X8" s="3"/>
      <c r="Y8" s="3"/>
      <c r="Z8" s="3"/>
      <c r="AA8" s="12">
        <v>42734</v>
      </c>
      <c r="AB8" s="13" t="s">
        <v>91</v>
      </c>
      <c r="AC8" s="14">
        <v>2016</v>
      </c>
      <c r="AD8" s="12">
        <v>42734</v>
      </c>
    </row>
    <row r="9" spans="1:30" ht="90">
      <c r="A9" s="3">
        <v>2015</v>
      </c>
      <c r="B9" s="4" t="s">
        <v>116</v>
      </c>
      <c r="C9" s="3" t="s">
        <v>84</v>
      </c>
      <c r="D9" s="3" t="s">
        <v>84</v>
      </c>
      <c r="E9" s="3" t="s">
        <v>3</v>
      </c>
      <c r="F9" s="3" t="s">
        <v>85</v>
      </c>
      <c r="G9" s="5">
        <v>39002</v>
      </c>
      <c r="H9" s="6">
        <v>59803407.94</v>
      </c>
      <c r="I9" s="3" t="s">
        <v>86</v>
      </c>
      <c r="J9" s="7">
        <v>0.03755</v>
      </c>
      <c r="K9" s="3">
        <v>108</v>
      </c>
      <c r="L9" s="5">
        <v>42289</v>
      </c>
      <c r="M9" s="3" t="s">
        <v>87</v>
      </c>
      <c r="N9" s="8" t="s">
        <v>88</v>
      </c>
      <c r="O9" s="9">
        <v>2548989.88</v>
      </c>
      <c r="P9" s="3"/>
      <c r="Q9" s="3"/>
      <c r="R9" s="10" t="s">
        <v>89</v>
      </c>
      <c r="S9" s="3"/>
      <c r="T9" s="11"/>
      <c r="U9" s="11" t="s">
        <v>92</v>
      </c>
      <c r="V9" s="3"/>
      <c r="W9" s="5">
        <v>39016</v>
      </c>
      <c r="X9" s="3"/>
      <c r="Y9" s="3"/>
      <c r="Z9" s="3"/>
      <c r="AA9" s="12">
        <v>42734</v>
      </c>
      <c r="AB9" s="13" t="s">
        <v>91</v>
      </c>
      <c r="AC9" s="14">
        <v>2016</v>
      </c>
      <c r="AD9" s="12">
        <v>42734</v>
      </c>
    </row>
    <row r="10" spans="1:30" ht="90">
      <c r="A10" s="3">
        <v>2015</v>
      </c>
      <c r="B10" s="4" t="s">
        <v>117</v>
      </c>
      <c r="C10" s="3" t="s">
        <v>84</v>
      </c>
      <c r="D10" s="3" t="s">
        <v>84</v>
      </c>
      <c r="E10" s="3" t="s">
        <v>3</v>
      </c>
      <c r="F10" s="3" t="s">
        <v>85</v>
      </c>
      <c r="G10" s="5">
        <v>39002</v>
      </c>
      <c r="H10" s="6">
        <v>59803407.94</v>
      </c>
      <c r="I10" s="3" t="s">
        <v>86</v>
      </c>
      <c r="J10" s="7">
        <v>0.037625</v>
      </c>
      <c r="K10" s="3">
        <v>108</v>
      </c>
      <c r="L10" s="5">
        <v>42289</v>
      </c>
      <c r="M10" s="3" t="s">
        <v>87</v>
      </c>
      <c r="N10" s="8" t="s">
        <v>88</v>
      </c>
      <c r="O10" s="9">
        <v>1911674.92</v>
      </c>
      <c r="P10" s="3"/>
      <c r="Q10" s="3"/>
      <c r="R10" s="10" t="s">
        <v>89</v>
      </c>
      <c r="S10" s="3"/>
      <c r="T10" s="11"/>
      <c r="U10" s="11" t="s">
        <v>93</v>
      </c>
      <c r="V10" s="3"/>
      <c r="W10" s="5">
        <v>39016</v>
      </c>
      <c r="X10" s="3"/>
      <c r="Y10" s="3"/>
      <c r="Z10" s="3"/>
      <c r="AA10" s="12">
        <v>42734</v>
      </c>
      <c r="AB10" s="13" t="s">
        <v>91</v>
      </c>
      <c r="AC10" s="14">
        <v>2016</v>
      </c>
      <c r="AD10" s="12">
        <v>42734</v>
      </c>
    </row>
    <row r="11" spans="1:30" ht="90">
      <c r="A11" s="3">
        <v>2015</v>
      </c>
      <c r="B11" s="4" t="s">
        <v>118</v>
      </c>
      <c r="C11" s="3" t="s">
        <v>84</v>
      </c>
      <c r="D11" s="3" t="s">
        <v>84</v>
      </c>
      <c r="E11" s="3" t="s">
        <v>3</v>
      </c>
      <c r="F11" s="3" t="s">
        <v>85</v>
      </c>
      <c r="G11" s="5">
        <v>39002</v>
      </c>
      <c r="H11" s="6">
        <v>59803407.94</v>
      </c>
      <c r="I11" s="3" t="s">
        <v>86</v>
      </c>
      <c r="J11" s="7">
        <v>0.03765</v>
      </c>
      <c r="K11" s="3">
        <v>108</v>
      </c>
      <c r="L11" s="5">
        <v>42289</v>
      </c>
      <c r="M11" s="3" t="s">
        <v>87</v>
      </c>
      <c r="N11" s="8" t="s">
        <v>88</v>
      </c>
      <c r="O11" s="9">
        <v>1274359.96</v>
      </c>
      <c r="P11" s="3"/>
      <c r="Q11" s="3"/>
      <c r="R11" s="10" t="s">
        <v>89</v>
      </c>
      <c r="S11" s="3"/>
      <c r="T11" s="11"/>
      <c r="U11" s="11" t="s">
        <v>94</v>
      </c>
      <c r="V11" s="3"/>
      <c r="W11" s="5">
        <v>39016</v>
      </c>
      <c r="X11" s="3"/>
      <c r="Y11" s="3"/>
      <c r="Z11" s="3"/>
      <c r="AA11" s="12">
        <v>42734</v>
      </c>
      <c r="AB11" s="13" t="s">
        <v>91</v>
      </c>
      <c r="AC11" s="14">
        <v>2016</v>
      </c>
      <c r="AD11" s="12">
        <v>42734</v>
      </c>
    </row>
    <row r="12" spans="1:30" ht="90">
      <c r="A12" s="3">
        <v>2015</v>
      </c>
      <c r="B12" s="4" t="s">
        <v>119</v>
      </c>
      <c r="C12" s="3" t="s">
        <v>84</v>
      </c>
      <c r="D12" s="3" t="s">
        <v>84</v>
      </c>
      <c r="E12" s="3" t="s">
        <v>3</v>
      </c>
      <c r="F12" s="3" t="s">
        <v>85</v>
      </c>
      <c r="G12" s="5">
        <v>39002</v>
      </c>
      <c r="H12" s="6">
        <v>59803407.94</v>
      </c>
      <c r="I12" s="3" t="s">
        <v>86</v>
      </c>
      <c r="J12" s="7">
        <v>0.0378</v>
      </c>
      <c r="K12" s="3">
        <v>108</v>
      </c>
      <c r="L12" s="5">
        <v>42289</v>
      </c>
      <c r="M12" s="3" t="s">
        <v>87</v>
      </c>
      <c r="N12" s="8" t="s">
        <v>88</v>
      </c>
      <c r="O12" s="9">
        <v>637045</v>
      </c>
      <c r="P12" s="3"/>
      <c r="Q12" s="3"/>
      <c r="R12" s="10" t="s">
        <v>89</v>
      </c>
      <c r="S12" s="3"/>
      <c r="T12" s="11"/>
      <c r="U12" s="11" t="s">
        <v>95</v>
      </c>
      <c r="V12" s="3"/>
      <c r="W12" s="5">
        <v>39016</v>
      </c>
      <c r="X12" s="3"/>
      <c r="Y12" s="3"/>
      <c r="Z12" s="3"/>
      <c r="AA12" s="12">
        <v>42734</v>
      </c>
      <c r="AB12" s="13" t="s">
        <v>91</v>
      </c>
      <c r="AC12" s="14">
        <v>2016</v>
      </c>
      <c r="AD12" s="12">
        <v>42734</v>
      </c>
    </row>
    <row r="13" spans="1:30" ht="90">
      <c r="A13" s="3">
        <v>2015</v>
      </c>
      <c r="B13" s="4" t="s">
        <v>120</v>
      </c>
      <c r="C13" s="3" t="s">
        <v>84</v>
      </c>
      <c r="D13" s="3" t="s">
        <v>84</v>
      </c>
      <c r="E13" s="3" t="s">
        <v>3</v>
      </c>
      <c r="F13" s="3" t="s">
        <v>85</v>
      </c>
      <c r="G13" s="5">
        <v>39002</v>
      </c>
      <c r="H13" s="6">
        <v>59803407.94</v>
      </c>
      <c r="I13" s="3" t="s">
        <v>86</v>
      </c>
      <c r="J13" s="7">
        <v>0.03785</v>
      </c>
      <c r="K13" s="3">
        <v>108</v>
      </c>
      <c r="L13" s="5">
        <v>42289</v>
      </c>
      <c r="M13" s="3" t="s">
        <v>87</v>
      </c>
      <c r="N13" s="8" t="s">
        <v>88</v>
      </c>
      <c r="O13" s="9">
        <v>0</v>
      </c>
      <c r="P13" s="3"/>
      <c r="Q13" s="3"/>
      <c r="R13" s="10" t="s">
        <v>89</v>
      </c>
      <c r="S13" s="3"/>
      <c r="T13" s="11"/>
      <c r="U13" s="11" t="s">
        <v>96</v>
      </c>
      <c r="V13" s="3"/>
      <c r="W13" s="5">
        <v>39016</v>
      </c>
      <c r="X13" s="3"/>
      <c r="Y13" s="3"/>
      <c r="Z13" s="3"/>
      <c r="AA13" s="12">
        <v>42734</v>
      </c>
      <c r="AB13" s="13" t="s">
        <v>91</v>
      </c>
      <c r="AC13" s="14">
        <v>2016</v>
      </c>
      <c r="AD13" s="12">
        <v>42734</v>
      </c>
    </row>
    <row r="14" spans="1:30" s="16" customFormat="1" ht="78.75">
      <c r="A14" s="3">
        <v>2015</v>
      </c>
      <c r="B14" s="4" t="s">
        <v>115</v>
      </c>
      <c r="C14" s="3" t="s">
        <v>84</v>
      </c>
      <c r="D14" s="3" t="s">
        <v>84</v>
      </c>
      <c r="E14" s="3" t="s">
        <v>3</v>
      </c>
      <c r="F14" s="3" t="s">
        <v>97</v>
      </c>
      <c r="G14" s="5">
        <v>41543</v>
      </c>
      <c r="H14" s="6">
        <v>150000000</v>
      </c>
      <c r="I14" s="3" t="s">
        <v>86</v>
      </c>
      <c r="J14" s="7">
        <v>0.057875</v>
      </c>
      <c r="K14" s="3">
        <v>180</v>
      </c>
      <c r="L14" s="5">
        <v>47021</v>
      </c>
      <c r="M14" s="3" t="s">
        <v>98</v>
      </c>
      <c r="N14" s="15" t="s">
        <v>99</v>
      </c>
      <c r="O14" s="9">
        <v>143421686.76</v>
      </c>
      <c r="P14" s="3"/>
      <c r="Q14" s="3"/>
      <c r="R14" s="10" t="s">
        <v>100</v>
      </c>
      <c r="S14" s="3"/>
      <c r="T14" s="11"/>
      <c r="U14" s="11" t="s">
        <v>90</v>
      </c>
      <c r="V14" s="3"/>
      <c r="W14" s="5">
        <v>41576</v>
      </c>
      <c r="X14" s="3"/>
      <c r="Y14" s="3"/>
      <c r="Z14" s="3"/>
      <c r="AA14" s="12">
        <v>42734</v>
      </c>
      <c r="AB14" s="13" t="s">
        <v>91</v>
      </c>
      <c r="AC14" s="14">
        <v>2016</v>
      </c>
      <c r="AD14" s="12">
        <v>42734</v>
      </c>
    </row>
    <row r="15" spans="1:30" s="16" customFormat="1" ht="78.75">
      <c r="A15" s="3">
        <v>2015</v>
      </c>
      <c r="B15" s="4" t="s">
        <v>116</v>
      </c>
      <c r="C15" s="3" t="s">
        <v>84</v>
      </c>
      <c r="D15" s="3" t="s">
        <v>84</v>
      </c>
      <c r="E15" s="3" t="s">
        <v>3</v>
      </c>
      <c r="F15" s="3" t="s">
        <v>97</v>
      </c>
      <c r="G15" s="5">
        <v>41543</v>
      </c>
      <c r="H15" s="6">
        <v>150000000</v>
      </c>
      <c r="I15" s="3" t="s">
        <v>86</v>
      </c>
      <c r="J15" s="7">
        <v>0.05795</v>
      </c>
      <c r="K15" s="3">
        <v>180</v>
      </c>
      <c r="L15" s="5">
        <v>47021</v>
      </c>
      <c r="M15" s="3" t="s">
        <v>98</v>
      </c>
      <c r="N15" s="15" t="s">
        <v>99</v>
      </c>
      <c r="O15" s="9">
        <v>142525301.22</v>
      </c>
      <c r="P15" s="3"/>
      <c r="Q15" s="3"/>
      <c r="R15" s="10" t="s">
        <v>100</v>
      </c>
      <c r="S15" s="3"/>
      <c r="T15" s="11"/>
      <c r="U15" s="11" t="s">
        <v>92</v>
      </c>
      <c r="V15" s="3"/>
      <c r="W15" s="5">
        <v>41576</v>
      </c>
      <c r="X15" s="3"/>
      <c r="Y15" s="3"/>
      <c r="Z15" s="3"/>
      <c r="AA15" s="12">
        <v>42734</v>
      </c>
      <c r="AB15" s="13" t="s">
        <v>91</v>
      </c>
      <c r="AC15" s="14">
        <v>2016</v>
      </c>
      <c r="AD15" s="12">
        <v>42734</v>
      </c>
    </row>
    <row r="16" spans="1:30" s="16" customFormat="1" ht="78.75">
      <c r="A16" s="3">
        <v>2015</v>
      </c>
      <c r="B16" s="4" t="s">
        <v>117</v>
      </c>
      <c r="C16" s="3" t="s">
        <v>84</v>
      </c>
      <c r="D16" s="3" t="s">
        <v>84</v>
      </c>
      <c r="E16" s="3" t="s">
        <v>3</v>
      </c>
      <c r="F16" s="3" t="s">
        <v>97</v>
      </c>
      <c r="G16" s="5">
        <v>41543</v>
      </c>
      <c r="H16" s="6">
        <v>150000000</v>
      </c>
      <c r="I16" s="3" t="s">
        <v>86</v>
      </c>
      <c r="J16" s="7">
        <v>0.058025</v>
      </c>
      <c r="K16" s="3">
        <v>180</v>
      </c>
      <c r="L16" s="5">
        <v>47021</v>
      </c>
      <c r="M16" s="3" t="s">
        <v>98</v>
      </c>
      <c r="N16" s="15" t="s">
        <v>99</v>
      </c>
      <c r="O16" s="9">
        <v>141628915.68</v>
      </c>
      <c r="P16" s="3"/>
      <c r="Q16" s="3"/>
      <c r="R16" s="10" t="s">
        <v>100</v>
      </c>
      <c r="S16" s="3"/>
      <c r="T16" s="11"/>
      <c r="U16" s="11" t="s">
        <v>93</v>
      </c>
      <c r="V16" s="3"/>
      <c r="W16" s="5">
        <v>41576</v>
      </c>
      <c r="X16" s="3"/>
      <c r="Y16" s="3"/>
      <c r="Z16" s="3"/>
      <c r="AA16" s="12">
        <v>42734</v>
      </c>
      <c r="AB16" s="13" t="s">
        <v>91</v>
      </c>
      <c r="AC16" s="14">
        <v>2016</v>
      </c>
      <c r="AD16" s="12">
        <v>42734</v>
      </c>
    </row>
    <row r="17" spans="1:30" s="16" customFormat="1" ht="78.75">
      <c r="A17" s="3">
        <v>2015</v>
      </c>
      <c r="B17" s="4" t="s">
        <v>118</v>
      </c>
      <c r="C17" s="3" t="s">
        <v>84</v>
      </c>
      <c r="D17" s="3" t="s">
        <v>84</v>
      </c>
      <c r="E17" s="3" t="s">
        <v>3</v>
      </c>
      <c r="F17" s="3" t="s">
        <v>97</v>
      </c>
      <c r="G17" s="5">
        <v>41543</v>
      </c>
      <c r="H17" s="6">
        <v>150000000</v>
      </c>
      <c r="I17" s="3" t="s">
        <v>86</v>
      </c>
      <c r="J17" s="7">
        <v>0.05805</v>
      </c>
      <c r="K17" s="3">
        <v>180</v>
      </c>
      <c r="L17" s="5">
        <v>47021</v>
      </c>
      <c r="M17" s="3" t="s">
        <v>98</v>
      </c>
      <c r="N17" s="15" t="s">
        <v>99</v>
      </c>
      <c r="O17" s="9">
        <v>140732530.14</v>
      </c>
      <c r="P17" s="3"/>
      <c r="Q17" s="3"/>
      <c r="R17" s="10" t="s">
        <v>100</v>
      </c>
      <c r="S17" s="3"/>
      <c r="T17" s="11"/>
      <c r="U17" s="11" t="s">
        <v>94</v>
      </c>
      <c r="V17" s="3"/>
      <c r="W17" s="5">
        <v>41576</v>
      </c>
      <c r="X17" s="3"/>
      <c r="Y17" s="3"/>
      <c r="Z17" s="3"/>
      <c r="AA17" s="12">
        <v>42734</v>
      </c>
      <c r="AB17" s="13" t="s">
        <v>91</v>
      </c>
      <c r="AC17" s="14">
        <v>2016</v>
      </c>
      <c r="AD17" s="12">
        <v>42734</v>
      </c>
    </row>
    <row r="18" spans="1:30" s="16" customFormat="1" ht="78.75">
      <c r="A18" s="3">
        <v>2015</v>
      </c>
      <c r="B18" s="4" t="s">
        <v>119</v>
      </c>
      <c r="C18" s="3" t="s">
        <v>84</v>
      </c>
      <c r="D18" s="3" t="s">
        <v>84</v>
      </c>
      <c r="E18" s="3" t="s">
        <v>3</v>
      </c>
      <c r="F18" s="3" t="s">
        <v>97</v>
      </c>
      <c r="G18" s="5">
        <v>41543</v>
      </c>
      <c r="H18" s="6">
        <v>150000000</v>
      </c>
      <c r="I18" s="3" t="s">
        <v>86</v>
      </c>
      <c r="J18" s="7">
        <v>0.0582</v>
      </c>
      <c r="K18" s="3">
        <v>180</v>
      </c>
      <c r="L18" s="5">
        <v>47021</v>
      </c>
      <c r="M18" s="3" t="s">
        <v>98</v>
      </c>
      <c r="N18" s="15" t="s">
        <v>99</v>
      </c>
      <c r="O18" s="9">
        <v>139836144.6</v>
      </c>
      <c r="P18" s="3"/>
      <c r="Q18" s="3"/>
      <c r="R18" s="10" t="s">
        <v>100</v>
      </c>
      <c r="S18" s="3"/>
      <c r="T18" s="11"/>
      <c r="U18" s="11" t="s">
        <v>95</v>
      </c>
      <c r="V18" s="3"/>
      <c r="W18" s="5">
        <v>41576</v>
      </c>
      <c r="X18" s="3"/>
      <c r="Y18" s="3"/>
      <c r="Z18" s="3"/>
      <c r="AA18" s="12">
        <v>42734</v>
      </c>
      <c r="AB18" s="13" t="s">
        <v>91</v>
      </c>
      <c r="AC18" s="14">
        <v>2016</v>
      </c>
      <c r="AD18" s="12">
        <v>42734</v>
      </c>
    </row>
    <row r="19" spans="1:30" s="16" customFormat="1" ht="78.75">
      <c r="A19" s="3">
        <v>2015</v>
      </c>
      <c r="B19" s="4" t="s">
        <v>120</v>
      </c>
      <c r="C19" s="3" t="s">
        <v>84</v>
      </c>
      <c r="D19" s="3" t="s">
        <v>84</v>
      </c>
      <c r="E19" s="3" t="s">
        <v>3</v>
      </c>
      <c r="F19" s="3" t="s">
        <v>97</v>
      </c>
      <c r="G19" s="5">
        <v>41543</v>
      </c>
      <c r="H19" s="6">
        <v>150000000</v>
      </c>
      <c r="I19" s="3" t="s">
        <v>86</v>
      </c>
      <c r="J19" s="7">
        <v>0.05825</v>
      </c>
      <c r="K19" s="3">
        <v>180</v>
      </c>
      <c r="L19" s="5">
        <v>47021</v>
      </c>
      <c r="M19" s="3" t="s">
        <v>98</v>
      </c>
      <c r="N19" s="15" t="s">
        <v>99</v>
      </c>
      <c r="O19" s="9">
        <v>138939759.06</v>
      </c>
      <c r="P19" s="3"/>
      <c r="Q19" s="3"/>
      <c r="R19" s="10" t="s">
        <v>100</v>
      </c>
      <c r="S19" s="3"/>
      <c r="T19" s="11"/>
      <c r="U19" s="11" t="s">
        <v>96</v>
      </c>
      <c r="V19" s="3"/>
      <c r="W19" s="5">
        <v>41576</v>
      </c>
      <c r="X19" s="3"/>
      <c r="Y19" s="3"/>
      <c r="Z19" s="3"/>
      <c r="AA19" s="12">
        <v>42734</v>
      </c>
      <c r="AB19" s="13" t="s">
        <v>91</v>
      </c>
      <c r="AC19" s="14">
        <v>2016</v>
      </c>
      <c r="AD19" s="12">
        <v>42734</v>
      </c>
    </row>
    <row r="20" spans="1:30" s="16" customFormat="1" ht="78.75">
      <c r="A20" s="3">
        <v>2015</v>
      </c>
      <c r="B20" s="4" t="s">
        <v>121</v>
      </c>
      <c r="C20" s="3" t="s">
        <v>84</v>
      </c>
      <c r="D20" s="3" t="s">
        <v>84</v>
      </c>
      <c r="E20" s="3" t="s">
        <v>3</v>
      </c>
      <c r="F20" s="3" t="s">
        <v>97</v>
      </c>
      <c r="G20" s="5">
        <v>41543</v>
      </c>
      <c r="H20" s="6">
        <v>150000000</v>
      </c>
      <c r="I20" s="3" t="s">
        <v>86</v>
      </c>
      <c r="J20" s="7">
        <v>0.058</v>
      </c>
      <c r="K20" s="3">
        <v>180</v>
      </c>
      <c r="L20" s="5">
        <v>47021</v>
      </c>
      <c r="M20" s="3" t="s">
        <v>98</v>
      </c>
      <c r="N20" s="15" t="s">
        <v>99</v>
      </c>
      <c r="O20" s="9">
        <v>138043373.52</v>
      </c>
      <c r="P20" s="3"/>
      <c r="Q20" s="3"/>
      <c r="R20" s="10" t="s">
        <v>100</v>
      </c>
      <c r="S20" s="3"/>
      <c r="T20" s="11"/>
      <c r="U20" s="11" t="s">
        <v>101</v>
      </c>
      <c r="V20" s="3"/>
      <c r="W20" s="5">
        <v>41576</v>
      </c>
      <c r="X20" s="3"/>
      <c r="Y20" s="3"/>
      <c r="Z20" s="3"/>
      <c r="AA20" s="12">
        <v>42734</v>
      </c>
      <c r="AB20" s="13" t="s">
        <v>91</v>
      </c>
      <c r="AC20" s="14">
        <v>2016</v>
      </c>
      <c r="AD20" s="12">
        <v>42734</v>
      </c>
    </row>
    <row r="21" spans="1:30" s="16" customFormat="1" ht="78.75">
      <c r="A21" s="3">
        <v>2015</v>
      </c>
      <c r="B21" s="4" t="s">
        <v>122</v>
      </c>
      <c r="C21" s="3" t="s">
        <v>84</v>
      </c>
      <c r="D21" s="3" t="s">
        <v>84</v>
      </c>
      <c r="E21" s="3" t="s">
        <v>3</v>
      </c>
      <c r="F21" s="3" t="s">
        <v>97</v>
      </c>
      <c r="G21" s="5">
        <v>41543</v>
      </c>
      <c r="H21" s="6">
        <v>150000000</v>
      </c>
      <c r="I21" s="3" t="s">
        <v>86</v>
      </c>
      <c r="J21" s="7">
        <v>0.05815</v>
      </c>
      <c r="K21" s="3">
        <v>180</v>
      </c>
      <c r="L21" s="5">
        <v>47021</v>
      </c>
      <c r="M21" s="3" t="s">
        <v>98</v>
      </c>
      <c r="N21" s="15" t="s">
        <v>99</v>
      </c>
      <c r="O21" s="9">
        <v>137146987.98</v>
      </c>
      <c r="P21" s="3"/>
      <c r="Q21" s="3"/>
      <c r="R21" s="10" t="s">
        <v>100</v>
      </c>
      <c r="S21" s="3"/>
      <c r="T21" s="11"/>
      <c r="U21" s="11" t="s">
        <v>102</v>
      </c>
      <c r="V21" s="3"/>
      <c r="W21" s="5">
        <v>41576</v>
      </c>
      <c r="X21" s="3"/>
      <c r="Y21" s="3"/>
      <c r="Z21" s="3"/>
      <c r="AA21" s="12">
        <v>42734</v>
      </c>
      <c r="AB21" s="13" t="s">
        <v>91</v>
      </c>
      <c r="AC21" s="14">
        <v>2016</v>
      </c>
      <c r="AD21" s="12">
        <v>42734</v>
      </c>
    </row>
    <row r="22" spans="1:30" s="16" customFormat="1" ht="78.75">
      <c r="A22" s="3">
        <v>2016</v>
      </c>
      <c r="B22" s="4" t="s">
        <v>123</v>
      </c>
      <c r="C22" s="3" t="s">
        <v>84</v>
      </c>
      <c r="D22" s="3" t="s">
        <v>84</v>
      </c>
      <c r="E22" s="3" t="s">
        <v>3</v>
      </c>
      <c r="F22" s="3" t="s">
        <v>97</v>
      </c>
      <c r="G22" s="5">
        <v>41543</v>
      </c>
      <c r="H22" s="6">
        <v>150000000</v>
      </c>
      <c r="I22" s="3" t="s">
        <v>86</v>
      </c>
      <c r="J22" s="7">
        <v>0.060505</v>
      </c>
      <c r="K22" s="3">
        <v>180</v>
      </c>
      <c r="L22" s="5">
        <v>47021</v>
      </c>
      <c r="M22" s="3" t="s">
        <v>98</v>
      </c>
      <c r="N22" s="15" t="s">
        <v>99</v>
      </c>
      <c r="O22" s="9">
        <v>136250602.44</v>
      </c>
      <c r="P22" s="3"/>
      <c r="Q22" s="3"/>
      <c r="R22" s="10" t="s">
        <v>100</v>
      </c>
      <c r="S22" s="3"/>
      <c r="T22" s="11"/>
      <c r="U22" s="11" t="s">
        <v>103</v>
      </c>
      <c r="V22" s="3"/>
      <c r="W22" s="5">
        <v>41576</v>
      </c>
      <c r="X22" s="3"/>
      <c r="Y22" s="3"/>
      <c r="Z22" s="3"/>
      <c r="AA22" s="12">
        <v>42734</v>
      </c>
      <c r="AB22" s="13" t="s">
        <v>91</v>
      </c>
      <c r="AC22" s="14">
        <v>2016</v>
      </c>
      <c r="AD22" s="12">
        <v>42734</v>
      </c>
    </row>
    <row r="23" spans="1:30" s="16" customFormat="1" ht="78.75">
      <c r="A23" s="3">
        <v>2016</v>
      </c>
      <c r="B23" s="4" t="s">
        <v>124</v>
      </c>
      <c r="C23" s="3" t="s">
        <v>84</v>
      </c>
      <c r="D23" s="3" t="s">
        <v>84</v>
      </c>
      <c r="E23" s="3" t="s">
        <v>3</v>
      </c>
      <c r="F23" s="3" t="s">
        <v>97</v>
      </c>
      <c r="G23" s="5">
        <v>41543</v>
      </c>
      <c r="H23" s="6">
        <v>150000000</v>
      </c>
      <c r="I23" s="3" t="s">
        <v>86</v>
      </c>
      <c r="J23" s="7">
        <v>0.060551</v>
      </c>
      <c r="K23" s="3">
        <v>180</v>
      </c>
      <c r="L23" s="5">
        <v>47021</v>
      </c>
      <c r="M23" s="3" t="s">
        <v>98</v>
      </c>
      <c r="N23" s="15" t="s">
        <v>99</v>
      </c>
      <c r="O23" s="9">
        <v>135354216.9</v>
      </c>
      <c r="P23" s="3"/>
      <c r="Q23" s="3"/>
      <c r="R23" s="10" t="s">
        <v>100</v>
      </c>
      <c r="S23" s="3"/>
      <c r="T23" s="11"/>
      <c r="U23" s="11" t="s">
        <v>104</v>
      </c>
      <c r="V23" s="3"/>
      <c r="W23" s="5">
        <v>41576</v>
      </c>
      <c r="X23" s="3"/>
      <c r="Y23" s="3"/>
      <c r="Z23" s="3"/>
      <c r="AA23" s="12">
        <v>42734</v>
      </c>
      <c r="AB23" s="13" t="s">
        <v>91</v>
      </c>
      <c r="AC23" s="14">
        <v>2016</v>
      </c>
      <c r="AD23" s="12">
        <v>42734</v>
      </c>
    </row>
    <row r="24" spans="1:30" s="16" customFormat="1" ht="78.75">
      <c r="A24" s="17" t="s">
        <v>105</v>
      </c>
      <c r="B24" s="4" t="s">
        <v>125</v>
      </c>
      <c r="C24" s="3" t="s">
        <v>84</v>
      </c>
      <c r="D24" s="3" t="s">
        <v>84</v>
      </c>
      <c r="E24" s="3" t="s">
        <v>3</v>
      </c>
      <c r="F24" s="3" t="s">
        <v>97</v>
      </c>
      <c r="G24" s="5">
        <v>41543</v>
      </c>
      <c r="H24" s="6">
        <v>150000000</v>
      </c>
      <c r="I24" s="3" t="s">
        <v>86</v>
      </c>
      <c r="J24" s="7">
        <v>0.065501</v>
      </c>
      <c r="K24" s="3">
        <v>180</v>
      </c>
      <c r="L24" s="5">
        <v>47021</v>
      </c>
      <c r="M24" s="3" t="s">
        <v>98</v>
      </c>
      <c r="N24" s="15" t="s">
        <v>99</v>
      </c>
      <c r="O24" s="9">
        <v>134457831.36</v>
      </c>
      <c r="P24" s="3"/>
      <c r="Q24" s="3"/>
      <c r="R24" s="10" t="s">
        <v>100</v>
      </c>
      <c r="S24" s="3"/>
      <c r="T24" s="11"/>
      <c r="U24" s="11" t="s">
        <v>106</v>
      </c>
      <c r="V24" s="3"/>
      <c r="W24" s="5">
        <v>41576</v>
      </c>
      <c r="X24" s="3"/>
      <c r="Y24" s="3"/>
      <c r="Z24" s="3"/>
      <c r="AA24" s="12">
        <v>42734</v>
      </c>
      <c r="AB24" s="13" t="s">
        <v>91</v>
      </c>
      <c r="AC24" s="14">
        <v>2016</v>
      </c>
      <c r="AD24" s="12">
        <v>42734</v>
      </c>
    </row>
    <row r="25" spans="1:30" s="16" customFormat="1" ht="78.75">
      <c r="A25" s="3">
        <v>2016</v>
      </c>
      <c r="B25" s="4" t="s">
        <v>126</v>
      </c>
      <c r="C25" s="3" t="s">
        <v>84</v>
      </c>
      <c r="D25" s="3" t="s">
        <v>84</v>
      </c>
      <c r="E25" s="3" t="s">
        <v>3</v>
      </c>
      <c r="F25" s="3" t="s">
        <v>97</v>
      </c>
      <c r="G25" s="5">
        <v>41543</v>
      </c>
      <c r="H25" s="6">
        <v>150000000</v>
      </c>
      <c r="I25" s="3" t="s">
        <v>86</v>
      </c>
      <c r="J25" s="7">
        <v>0.06565</v>
      </c>
      <c r="K25" s="3">
        <v>180</v>
      </c>
      <c r="L25" s="5">
        <v>47021</v>
      </c>
      <c r="M25" s="3" t="s">
        <v>98</v>
      </c>
      <c r="N25" s="15" t="s">
        <v>99</v>
      </c>
      <c r="O25" s="9">
        <v>133561445.82</v>
      </c>
      <c r="P25" s="3"/>
      <c r="Q25" s="3"/>
      <c r="R25" s="10" t="s">
        <v>100</v>
      </c>
      <c r="S25" s="3"/>
      <c r="T25" s="11"/>
      <c r="U25" s="11" t="s">
        <v>107</v>
      </c>
      <c r="V25" s="3"/>
      <c r="W25" s="5">
        <v>41576</v>
      </c>
      <c r="X25" s="3"/>
      <c r="Y25" s="3"/>
      <c r="Z25" s="3"/>
      <c r="AA25" s="12">
        <v>42734</v>
      </c>
      <c r="AB25" s="13" t="s">
        <v>91</v>
      </c>
      <c r="AC25" s="14">
        <v>2016</v>
      </c>
      <c r="AD25" s="12">
        <v>42734</v>
      </c>
    </row>
    <row r="26" spans="1:30" s="16" customFormat="1" ht="78.75">
      <c r="A26" s="3">
        <v>2016</v>
      </c>
      <c r="B26" s="4" t="s">
        <v>115</v>
      </c>
      <c r="C26" s="3" t="s">
        <v>84</v>
      </c>
      <c r="D26" s="3" t="s">
        <v>84</v>
      </c>
      <c r="E26" s="3" t="s">
        <v>3</v>
      </c>
      <c r="F26" s="3" t="s">
        <v>97</v>
      </c>
      <c r="G26" s="5">
        <v>41543</v>
      </c>
      <c r="H26" s="6">
        <v>150000000</v>
      </c>
      <c r="I26" s="3" t="s">
        <v>86</v>
      </c>
      <c r="J26" s="7">
        <v>0.06565</v>
      </c>
      <c r="K26" s="3">
        <v>180</v>
      </c>
      <c r="L26" s="5">
        <v>47021</v>
      </c>
      <c r="M26" s="3" t="s">
        <v>98</v>
      </c>
      <c r="N26" s="15" t="s">
        <v>99</v>
      </c>
      <c r="O26" s="9">
        <v>132665060.28</v>
      </c>
      <c r="P26" s="3"/>
      <c r="Q26" s="3"/>
      <c r="R26" s="10" t="s">
        <v>100</v>
      </c>
      <c r="S26" s="3"/>
      <c r="T26" s="11"/>
      <c r="U26" s="11" t="s">
        <v>108</v>
      </c>
      <c r="V26" s="3"/>
      <c r="W26" s="5">
        <v>41576</v>
      </c>
      <c r="X26" s="3"/>
      <c r="Y26" s="3"/>
      <c r="Z26" s="3"/>
      <c r="AA26" s="12">
        <v>42734</v>
      </c>
      <c r="AB26" s="13" t="s">
        <v>91</v>
      </c>
      <c r="AC26" s="14">
        <v>2016</v>
      </c>
      <c r="AD26" s="12">
        <v>42734</v>
      </c>
    </row>
    <row r="27" spans="1:30" s="16" customFormat="1" ht="78.75">
      <c r="A27" s="3">
        <v>2016</v>
      </c>
      <c r="B27" s="4" t="s">
        <v>116</v>
      </c>
      <c r="C27" s="3" t="s">
        <v>84</v>
      </c>
      <c r="D27" s="3" t="s">
        <v>84</v>
      </c>
      <c r="E27" s="3" t="s">
        <v>3</v>
      </c>
      <c r="F27" s="3" t="s">
        <v>97</v>
      </c>
      <c r="G27" s="5">
        <v>41543</v>
      </c>
      <c r="H27" s="6">
        <v>150000000</v>
      </c>
      <c r="I27" s="3" t="s">
        <v>86</v>
      </c>
      <c r="J27" s="7">
        <v>0.06595</v>
      </c>
      <c r="K27" s="3">
        <v>180</v>
      </c>
      <c r="L27" s="5">
        <v>47021</v>
      </c>
      <c r="M27" s="3" t="s">
        <v>98</v>
      </c>
      <c r="N27" s="15" t="s">
        <v>99</v>
      </c>
      <c r="O27" s="9">
        <v>131768674.74</v>
      </c>
      <c r="P27" s="3"/>
      <c r="Q27" s="3"/>
      <c r="R27" s="10" t="s">
        <v>100</v>
      </c>
      <c r="S27" s="3"/>
      <c r="T27" s="11"/>
      <c r="U27" s="11" t="s">
        <v>109</v>
      </c>
      <c r="V27" s="3"/>
      <c r="W27" s="5">
        <v>41576</v>
      </c>
      <c r="X27" s="3"/>
      <c r="Y27" s="3"/>
      <c r="Z27" s="3"/>
      <c r="AA27" s="12">
        <v>42734</v>
      </c>
      <c r="AB27" s="13" t="s">
        <v>91</v>
      </c>
      <c r="AC27" s="14">
        <v>2016</v>
      </c>
      <c r="AD27" s="12">
        <v>42734</v>
      </c>
    </row>
    <row r="28" spans="1:30" s="16" customFormat="1" ht="78.75">
      <c r="A28" s="3">
        <v>2016</v>
      </c>
      <c r="B28" s="4" t="s">
        <v>117</v>
      </c>
      <c r="C28" s="3" t="s">
        <v>84</v>
      </c>
      <c r="D28" s="3" t="s">
        <v>84</v>
      </c>
      <c r="E28" s="3" t="s">
        <v>3</v>
      </c>
      <c r="F28" s="3" t="s">
        <v>97</v>
      </c>
      <c r="G28" s="5">
        <v>41543</v>
      </c>
      <c r="H28" s="6">
        <v>150000000</v>
      </c>
      <c r="I28" s="3" t="s">
        <v>86</v>
      </c>
      <c r="J28" s="7">
        <v>0.066131</v>
      </c>
      <c r="K28" s="3">
        <v>180</v>
      </c>
      <c r="L28" s="5">
        <v>47021</v>
      </c>
      <c r="M28" s="3" t="s">
        <v>98</v>
      </c>
      <c r="N28" s="15" t="s">
        <v>99</v>
      </c>
      <c r="O28" s="9">
        <v>130872289.2</v>
      </c>
      <c r="P28" s="3"/>
      <c r="Q28" s="3"/>
      <c r="R28" s="10" t="s">
        <v>100</v>
      </c>
      <c r="S28" s="3"/>
      <c r="T28" s="11"/>
      <c r="U28" s="11" t="s">
        <v>110</v>
      </c>
      <c r="V28" s="3"/>
      <c r="W28" s="5">
        <v>41576</v>
      </c>
      <c r="X28" s="3"/>
      <c r="Y28" s="3"/>
      <c r="Z28" s="3"/>
      <c r="AA28" s="12">
        <v>42734</v>
      </c>
      <c r="AB28" s="13" t="s">
        <v>91</v>
      </c>
      <c r="AC28" s="14">
        <v>2016</v>
      </c>
      <c r="AD28" s="12">
        <v>42734</v>
      </c>
    </row>
    <row r="29" spans="1:30" s="16" customFormat="1" ht="78.75">
      <c r="A29" s="3">
        <v>2016</v>
      </c>
      <c r="B29" s="4" t="s">
        <v>118</v>
      </c>
      <c r="C29" s="3" t="s">
        <v>84</v>
      </c>
      <c r="D29" s="3" t="s">
        <v>84</v>
      </c>
      <c r="E29" s="3" t="s">
        <v>3</v>
      </c>
      <c r="F29" s="3" t="s">
        <v>97</v>
      </c>
      <c r="G29" s="5">
        <v>41543</v>
      </c>
      <c r="H29" s="6">
        <v>150000000</v>
      </c>
      <c r="I29" s="3" t="s">
        <v>86</v>
      </c>
      <c r="J29" s="7">
        <v>0.070874</v>
      </c>
      <c r="K29" s="3">
        <v>180</v>
      </c>
      <c r="L29" s="5">
        <v>47021</v>
      </c>
      <c r="M29" s="3" t="s">
        <v>98</v>
      </c>
      <c r="N29" s="15" t="s">
        <v>99</v>
      </c>
      <c r="O29" s="9">
        <v>129975903.66</v>
      </c>
      <c r="P29" s="3"/>
      <c r="Q29" s="3"/>
      <c r="R29" s="10" t="s">
        <v>100</v>
      </c>
      <c r="S29" s="3"/>
      <c r="T29" s="11"/>
      <c r="U29" s="11" t="s">
        <v>111</v>
      </c>
      <c r="V29" s="3"/>
      <c r="W29" s="5">
        <v>41576</v>
      </c>
      <c r="X29" s="3"/>
      <c r="Y29" s="3"/>
      <c r="Z29" s="3"/>
      <c r="AA29" s="12">
        <v>42734</v>
      </c>
      <c r="AB29" s="13" t="s">
        <v>91</v>
      </c>
      <c r="AC29" s="14">
        <v>2016</v>
      </c>
      <c r="AD29" s="12">
        <v>42734</v>
      </c>
    </row>
    <row r="30" spans="1:30" s="16" customFormat="1" ht="78.75">
      <c r="A30" s="3">
        <v>2016</v>
      </c>
      <c r="B30" s="4" t="s">
        <v>119</v>
      </c>
      <c r="C30" s="3" t="s">
        <v>84</v>
      </c>
      <c r="D30" s="3" t="s">
        <v>84</v>
      </c>
      <c r="E30" s="3" t="s">
        <v>3</v>
      </c>
      <c r="F30" s="3" t="s">
        <v>97</v>
      </c>
      <c r="G30" s="5">
        <v>41543</v>
      </c>
      <c r="H30" s="6">
        <v>150000000</v>
      </c>
      <c r="I30" s="3" t="s">
        <v>86</v>
      </c>
      <c r="J30" s="7">
        <v>0.07095</v>
      </c>
      <c r="K30" s="3">
        <v>180</v>
      </c>
      <c r="L30" s="5">
        <v>47021</v>
      </c>
      <c r="M30" s="3" t="s">
        <v>98</v>
      </c>
      <c r="N30" s="15" t="s">
        <v>99</v>
      </c>
      <c r="O30" s="9">
        <v>129079518.12</v>
      </c>
      <c r="P30" s="3"/>
      <c r="Q30" s="3"/>
      <c r="R30" s="10" t="s">
        <v>100</v>
      </c>
      <c r="S30" s="3"/>
      <c r="T30" s="11"/>
      <c r="U30" s="11" t="s">
        <v>112</v>
      </c>
      <c r="V30" s="3"/>
      <c r="W30" s="5">
        <v>41576</v>
      </c>
      <c r="X30" s="3"/>
      <c r="Y30" s="3"/>
      <c r="Z30" s="3"/>
      <c r="AA30" s="12">
        <v>42734</v>
      </c>
      <c r="AB30" s="13" t="s">
        <v>91</v>
      </c>
      <c r="AC30" s="14">
        <v>2016</v>
      </c>
      <c r="AD30" s="12">
        <v>42734</v>
      </c>
    </row>
    <row r="31" spans="1:30" s="16" customFormat="1" ht="78.75">
      <c r="A31" s="3">
        <v>2016</v>
      </c>
      <c r="B31" s="4" t="s">
        <v>120</v>
      </c>
      <c r="C31" s="3" t="s">
        <v>84</v>
      </c>
      <c r="D31" s="3" t="s">
        <v>84</v>
      </c>
      <c r="E31" s="3" t="s">
        <v>3</v>
      </c>
      <c r="F31" s="3" t="s">
        <v>97</v>
      </c>
      <c r="G31" s="5">
        <v>41543</v>
      </c>
      <c r="H31" s="6">
        <v>150000000</v>
      </c>
      <c r="I31" s="3" t="s">
        <v>86</v>
      </c>
      <c r="J31" s="7">
        <v>0.071439</v>
      </c>
      <c r="K31" s="3">
        <v>180</v>
      </c>
      <c r="L31" s="5">
        <v>47021</v>
      </c>
      <c r="M31" s="3" t="s">
        <v>98</v>
      </c>
      <c r="N31" s="15" t="s">
        <v>99</v>
      </c>
      <c r="O31" s="9">
        <v>128183132.58</v>
      </c>
      <c r="P31" s="3"/>
      <c r="Q31" s="3"/>
      <c r="R31" s="10" t="s">
        <v>100</v>
      </c>
      <c r="S31" s="3"/>
      <c r="T31" s="11"/>
      <c r="U31" s="11" t="s">
        <v>113</v>
      </c>
      <c r="V31" s="3"/>
      <c r="W31" s="5">
        <v>41576</v>
      </c>
      <c r="X31" s="3"/>
      <c r="Y31" s="3"/>
      <c r="Z31" s="3"/>
      <c r="AA31" s="12">
        <v>42734</v>
      </c>
      <c r="AB31" s="13" t="s">
        <v>91</v>
      </c>
      <c r="AC31" s="14">
        <v>2016</v>
      </c>
      <c r="AD31" s="12">
        <v>42734</v>
      </c>
    </row>
    <row r="32" spans="1:30" s="16" customFormat="1" ht="78.75">
      <c r="A32" s="3">
        <v>2016</v>
      </c>
      <c r="B32" s="4" t="s">
        <v>121</v>
      </c>
      <c r="C32" s="3" t="s">
        <v>84</v>
      </c>
      <c r="D32" s="3" t="s">
        <v>84</v>
      </c>
      <c r="E32" s="3" t="s">
        <v>3</v>
      </c>
      <c r="F32" s="3" t="s">
        <v>97</v>
      </c>
      <c r="G32" s="5">
        <v>41543</v>
      </c>
      <c r="H32" s="6">
        <v>150000000</v>
      </c>
      <c r="I32" s="3" t="s">
        <v>86</v>
      </c>
      <c r="J32" s="7">
        <v>0.076163</v>
      </c>
      <c r="K32" s="3">
        <v>180</v>
      </c>
      <c r="L32" s="5">
        <v>47021</v>
      </c>
      <c r="M32" s="3" t="s">
        <v>98</v>
      </c>
      <c r="N32" s="15" t="s">
        <v>99</v>
      </c>
      <c r="O32" s="9">
        <v>127286747.04</v>
      </c>
      <c r="P32" s="3"/>
      <c r="Q32" s="3"/>
      <c r="R32" s="10" t="s">
        <v>100</v>
      </c>
      <c r="S32" s="3"/>
      <c r="T32" s="11"/>
      <c r="U32" s="11" t="s">
        <v>114</v>
      </c>
      <c r="V32" s="3"/>
      <c r="W32" s="5">
        <v>41576</v>
      </c>
      <c r="X32" s="3"/>
      <c r="Y32" s="3"/>
      <c r="Z32" s="3"/>
      <c r="AA32" s="12">
        <v>42734</v>
      </c>
      <c r="AB32" s="13" t="s">
        <v>91</v>
      </c>
      <c r="AC32" s="14">
        <v>2016</v>
      </c>
      <c r="AD32" s="12">
        <v>42734</v>
      </c>
    </row>
    <row r="33" spans="1:30" s="16" customFormat="1" ht="78.75">
      <c r="A33" s="3">
        <v>2016</v>
      </c>
      <c r="B33" s="4" t="s">
        <v>122</v>
      </c>
      <c r="C33" s="3" t="s">
        <v>84</v>
      </c>
      <c r="D33" s="3" t="s">
        <v>84</v>
      </c>
      <c r="E33" s="3" t="s">
        <v>3</v>
      </c>
      <c r="F33" s="3" t="s">
        <v>97</v>
      </c>
      <c r="G33" s="5">
        <v>41543</v>
      </c>
      <c r="H33" s="6">
        <v>150000000</v>
      </c>
      <c r="I33" s="3" t="s">
        <v>86</v>
      </c>
      <c r="J33" s="7">
        <v>0.080677</v>
      </c>
      <c r="K33" s="3">
        <v>180</v>
      </c>
      <c r="L33" s="5">
        <v>47021</v>
      </c>
      <c r="M33" s="3" t="s">
        <v>98</v>
      </c>
      <c r="N33" s="15" t="s">
        <v>99</v>
      </c>
      <c r="O33" s="9">
        <v>126390361.5</v>
      </c>
      <c r="P33" s="3"/>
      <c r="Q33" s="3"/>
      <c r="R33" s="10" t="s">
        <v>100</v>
      </c>
      <c r="S33" s="3"/>
      <c r="T33" s="10"/>
      <c r="U33" s="10" t="s">
        <v>127</v>
      </c>
      <c r="V33" s="3"/>
      <c r="W33" s="5">
        <v>41576</v>
      </c>
      <c r="X33" s="3"/>
      <c r="Y33" s="3"/>
      <c r="Z33" s="3"/>
      <c r="AA33" s="12">
        <v>42745</v>
      </c>
      <c r="AB33" s="13" t="s">
        <v>91</v>
      </c>
      <c r="AC33" s="14">
        <v>2016</v>
      </c>
      <c r="AD33" s="12">
        <v>42745</v>
      </c>
    </row>
    <row r="34" spans="1:30" s="16" customFormat="1" ht="95.25" customHeight="1">
      <c r="A34" s="3">
        <v>2017</v>
      </c>
      <c r="B34" s="4" t="s">
        <v>123</v>
      </c>
      <c r="C34" s="3" t="s">
        <v>84</v>
      </c>
      <c r="D34" s="3" t="s">
        <v>84</v>
      </c>
      <c r="E34" s="3" t="s">
        <v>3</v>
      </c>
      <c r="F34" s="3" t="s">
        <v>97</v>
      </c>
      <c r="G34" s="5">
        <v>41543</v>
      </c>
      <c r="H34" s="6">
        <v>150000000</v>
      </c>
      <c r="I34" s="3" t="s">
        <v>86</v>
      </c>
      <c r="J34" s="7">
        <v>0.0861</v>
      </c>
      <c r="K34" s="3">
        <v>180</v>
      </c>
      <c r="L34" s="5">
        <v>47021</v>
      </c>
      <c r="M34" s="3" t="s">
        <v>98</v>
      </c>
      <c r="N34" s="15" t="s">
        <v>99</v>
      </c>
      <c r="O34" s="9">
        <v>125493975.96</v>
      </c>
      <c r="P34" s="3"/>
      <c r="Q34" s="3"/>
      <c r="R34" s="10" t="s">
        <v>100</v>
      </c>
      <c r="S34" s="3"/>
      <c r="T34" s="10"/>
      <c r="U34" s="10" t="s">
        <v>128</v>
      </c>
      <c r="V34" s="3"/>
      <c r="W34" s="5">
        <v>41576</v>
      </c>
      <c r="X34" s="3"/>
      <c r="Y34" s="3"/>
      <c r="Z34" s="3"/>
      <c r="AA34" s="12">
        <v>42776</v>
      </c>
      <c r="AB34" s="13" t="s">
        <v>91</v>
      </c>
      <c r="AC34" s="14">
        <v>2017</v>
      </c>
      <c r="AD34" s="12">
        <v>42776</v>
      </c>
    </row>
    <row r="35" spans="1:30" s="16" customFormat="1" ht="78.75">
      <c r="A35" s="3">
        <v>2017</v>
      </c>
      <c r="B35" s="4" t="s">
        <v>124</v>
      </c>
      <c r="C35" s="3" t="s">
        <v>84</v>
      </c>
      <c r="D35" s="3" t="s">
        <v>84</v>
      </c>
      <c r="E35" s="3" t="s">
        <v>3</v>
      </c>
      <c r="F35" s="3" t="s">
        <v>97</v>
      </c>
      <c r="G35" s="5">
        <v>41543</v>
      </c>
      <c r="H35" s="6">
        <v>150000000</v>
      </c>
      <c r="I35" s="3" t="s">
        <v>86</v>
      </c>
      <c r="J35" s="18">
        <v>0.086475</v>
      </c>
      <c r="K35" s="3">
        <v>180</v>
      </c>
      <c r="L35" s="5">
        <v>47021</v>
      </c>
      <c r="M35" s="3" t="s">
        <v>98</v>
      </c>
      <c r="N35" s="15" t="s">
        <v>99</v>
      </c>
      <c r="O35" s="19">
        <v>124597590.42</v>
      </c>
      <c r="P35" s="19"/>
      <c r="Q35" s="3"/>
      <c r="R35" s="10" t="s">
        <v>100</v>
      </c>
      <c r="S35" s="3"/>
      <c r="T35" s="10"/>
      <c r="U35" s="10" t="s">
        <v>129</v>
      </c>
      <c r="V35" s="3"/>
      <c r="W35" s="5">
        <v>41576</v>
      </c>
      <c r="X35" s="3"/>
      <c r="Y35" s="20"/>
      <c r="Z35" s="20"/>
      <c r="AA35" s="21">
        <v>42804</v>
      </c>
      <c r="AB35" s="13" t="s">
        <v>91</v>
      </c>
      <c r="AC35" s="14">
        <v>2017</v>
      </c>
      <c r="AD35" s="21">
        <v>42804</v>
      </c>
    </row>
    <row r="36" spans="1:30" ht="78.75">
      <c r="A36" s="3">
        <v>2017</v>
      </c>
      <c r="B36" s="4" t="s">
        <v>125</v>
      </c>
      <c r="C36" s="3" t="s">
        <v>84</v>
      </c>
      <c r="D36" s="3" t="s">
        <v>84</v>
      </c>
      <c r="E36" s="3" t="s">
        <v>3</v>
      </c>
      <c r="F36" s="3" t="s">
        <v>97</v>
      </c>
      <c r="G36" s="5">
        <v>41543</v>
      </c>
      <c r="H36" s="6">
        <v>150000000</v>
      </c>
      <c r="I36" s="3" t="s">
        <v>86</v>
      </c>
      <c r="J36" s="18">
        <v>0.09105</v>
      </c>
      <c r="K36" s="3">
        <v>180</v>
      </c>
      <c r="L36" s="5">
        <v>47021</v>
      </c>
      <c r="M36" s="3" t="s">
        <v>98</v>
      </c>
      <c r="N36" s="15" t="s">
        <v>99</v>
      </c>
      <c r="O36" s="19">
        <v>123701204.88</v>
      </c>
      <c r="P36" s="14"/>
      <c r="Q36" s="14"/>
      <c r="R36" s="3" t="s">
        <v>100</v>
      </c>
      <c r="S36" s="14"/>
      <c r="T36" s="13"/>
      <c r="U36" s="13" t="s">
        <v>130</v>
      </c>
      <c r="V36" s="14"/>
      <c r="W36" s="5">
        <v>41576</v>
      </c>
      <c r="X36" s="14"/>
      <c r="Y36" s="14"/>
      <c r="Z36" s="14"/>
      <c r="AA36" s="22">
        <v>42836</v>
      </c>
      <c r="AB36" s="23" t="s">
        <v>91</v>
      </c>
      <c r="AC36" s="24">
        <v>2017</v>
      </c>
      <c r="AD36" s="22">
        <v>42825</v>
      </c>
    </row>
    <row r="37" spans="1:30" ht="78.75">
      <c r="A37" s="3">
        <v>2017</v>
      </c>
      <c r="B37" s="4" t="s">
        <v>126</v>
      </c>
      <c r="C37" s="3" t="s">
        <v>84</v>
      </c>
      <c r="D37" s="3" t="s">
        <v>84</v>
      </c>
      <c r="E37" s="3" t="s">
        <v>3</v>
      </c>
      <c r="F37" s="3" t="s">
        <v>97</v>
      </c>
      <c r="G37" s="5">
        <v>41543</v>
      </c>
      <c r="H37" s="6">
        <v>150000000</v>
      </c>
      <c r="I37" s="3" t="s">
        <v>86</v>
      </c>
      <c r="J37" s="18">
        <v>0.0916</v>
      </c>
      <c r="K37" s="3">
        <v>180</v>
      </c>
      <c r="L37" s="5">
        <v>47021</v>
      </c>
      <c r="M37" s="3" t="s">
        <v>98</v>
      </c>
      <c r="N37" s="15" t="s">
        <v>99</v>
      </c>
      <c r="O37" s="19">
        <v>123701204.88</v>
      </c>
      <c r="P37" s="14"/>
      <c r="Q37" s="14"/>
      <c r="R37" s="10" t="s">
        <v>100</v>
      </c>
      <c r="S37" s="14"/>
      <c r="T37" s="25"/>
      <c r="U37" s="25" t="s">
        <v>131</v>
      </c>
      <c r="V37" s="14"/>
      <c r="W37" s="5">
        <v>41576</v>
      </c>
      <c r="X37" s="14"/>
      <c r="Y37" s="14"/>
      <c r="Z37" s="14"/>
      <c r="AA37" s="26">
        <v>42926</v>
      </c>
      <c r="AB37" s="23" t="s">
        <v>91</v>
      </c>
      <c r="AC37" s="24">
        <v>2017</v>
      </c>
      <c r="AD37" s="22">
        <v>42855</v>
      </c>
    </row>
    <row r="38" spans="1:30" ht="78.75">
      <c r="A38" s="3">
        <v>2017</v>
      </c>
      <c r="B38" s="4" t="s">
        <v>115</v>
      </c>
      <c r="C38" s="3" t="s">
        <v>84</v>
      </c>
      <c r="D38" s="3" t="s">
        <v>84</v>
      </c>
      <c r="E38" s="3" t="s">
        <v>3</v>
      </c>
      <c r="F38" s="3" t="s">
        <v>97</v>
      </c>
      <c r="G38" s="5">
        <v>41543</v>
      </c>
      <c r="H38" s="6">
        <v>150000000</v>
      </c>
      <c r="I38" s="3" t="s">
        <v>86</v>
      </c>
      <c r="J38" s="18">
        <v>0.093925</v>
      </c>
      <c r="K38" s="3">
        <v>180</v>
      </c>
      <c r="L38" s="5">
        <v>47021</v>
      </c>
      <c r="M38" s="3" t="s">
        <v>98</v>
      </c>
      <c r="N38" s="15" t="s">
        <v>99</v>
      </c>
      <c r="O38" s="19">
        <v>121908433.8</v>
      </c>
      <c r="P38" s="14"/>
      <c r="Q38" s="14"/>
      <c r="R38" s="10" t="s">
        <v>100</v>
      </c>
      <c r="S38" s="14"/>
      <c r="T38" s="25"/>
      <c r="U38" s="25" t="s">
        <v>132</v>
      </c>
      <c r="V38" s="14"/>
      <c r="W38" s="5">
        <v>41576</v>
      </c>
      <c r="X38" s="14"/>
      <c r="Y38" s="14"/>
      <c r="Z38" s="14"/>
      <c r="AA38" s="22">
        <v>42926</v>
      </c>
      <c r="AB38" s="23" t="s">
        <v>91</v>
      </c>
      <c r="AC38" s="24">
        <v>2017</v>
      </c>
      <c r="AD38" s="22">
        <v>42886</v>
      </c>
    </row>
    <row r="39" spans="1:30" ht="78.75">
      <c r="A39" s="3">
        <v>2017</v>
      </c>
      <c r="B39" s="4" t="s">
        <v>116</v>
      </c>
      <c r="C39" s="3" t="s">
        <v>84</v>
      </c>
      <c r="D39" s="3" t="s">
        <v>84</v>
      </c>
      <c r="E39" s="3" t="s">
        <v>3</v>
      </c>
      <c r="F39" s="3" t="s">
        <v>97</v>
      </c>
      <c r="G39" s="5">
        <v>41543</v>
      </c>
      <c r="H39" s="6">
        <v>150000000</v>
      </c>
      <c r="I39" s="3" t="s">
        <v>86</v>
      </c>
      <c r="J39" s="18">
        <v>0.0964</v>
      </c>
      <c r="K39" s="3">
        <v>180</v>
      </c>
      <c r="L39" s="5">
        <v>47021</v>
      </c>
      <c r="M39" s="3" t="s">
        <v>98</v>
      </c>
      <c r="N39" s="15" t="s">
        <v>99</v>
      </c>
      <c r="O39" s="19">
        <v>121012048.26</v>
      </c>
      <c r="P39" s="14"/>
      <c r="Q39" s="14"/>
      <c r="R39" s="10" t="s">
        <v>100</v>
      </c>
      <c r="S39" s="14"/>
      <c r="T39" s="27"/>
      <c r="U39" s="27" t="s">
        <v>133</v>
      </c>
      <c r="V39" s="14"/>
      <c r="W39" s="5">
        <v>41576</v>
      </c>
      <c r="X39" s="14"/>
      <c r="Y39" s="14"/>
      <c r="Z39" s="14"/>
      <c r="AA39" s="22">
        <v>42926</v>
      </c>
      <c r="AB39" s="23" t="s">
        <v>91</v>
      </c>
      <c r="AC39" s="24">
        <v>2017</v>
      </c>
      <c r="AD39" s="22">
        <v>42926</v>
      </c>
    </row>
    <row r="40" spans="1:30" ht="78.75">
      <c r="A40" s="3">
        <v>2017</v>
      </c>
      <c r="B40" s="4" t="s">
        <v>117</v>
      </c>
      <c r="C40" s="3" t="s">
        <v>84</v>
      </c>
      <c r="D40" s="3" t="s">
        <v>84</v>
      </c>
      <c r="E40" s="3" t="s">
        <v>3</v>
      </c>
      <c r="F40" s="3" t="s">
        <v>97</v>
      </c>
      <c r="G40" s="5">
        <v>41543</v>
      </c>
      <c r="H40" s="6">
        <v>150000000</v>
      </c>
      <c r="I40" s="3" t="s">
        <v>86</v>
      </c>
      <c r="J40" s="18">
        <v>0.098492</v>
      </c>
      <c r="K40" s="3">
        <v>180</v>
      </c>
      <c r="L40" s="5">
        <v>47021</v>
      </c>
      <c r="M40" s="3" t="s">
        <v>98</v>
      </c>
      <c r="N40" s="15" t="s">
        <v>99</v>
      </c>
      <c r="O40" s="19">
        <v>120115662.72</v>
      </c>
      <c r="P40" s="14"/>
      <c r="Q40" s="14"/>
      <c r="R40" s="10" t="s">
        <v>100</v>
      </c>
      <c r="S40" s="14"/>
      <c r="T40" s="28"/>
      <c r="U40" s="28" t="s">
        <v>134</v>
      </c>
      <c r="V40" s="14"/>
      <c r="W40" s="5">
        <v>41576</v>
      </c>
      <c r="X40" s="14"/>
      <c r="Y40" s="14"/>
      <c r="Z40" s="14"/>
      <c r="AA40" s="22">
        <v>42972</v>
      </c>
      <c r="AB40" s="23" t="s">
        <v>91</v>
      </c>
      <c r="AC40" s="24">
        <v>2017</v>
      </c>
      <c r="AD40" s="22">
        <v>42947</v>
      </c>
    </row>
    <row r="41" spans="1:30" ht="78.75">
      <c r="A41" s="3">
        <v>2017</v>
      </c>
      <c r="B41" s="4" t="s">
        <v>118</v>
      </c>
      <c r="C41" s="3" t="s">
        <v>84</v>
      </c>
      <c r="D41" s="3" t="s">
        <v>84</v>
      </c>
      <c r="E41" s="3" t="s">
        <v>3</v>
      </c>
      <c r="F41" s="3" t="s">
        <v>97</v>
      </c>
      <c r="G41" s="5">
        <v>41543</v>
      </c>
      <c r="H41" s="6">
        <v>150000000</v>
      </c>
      <c r="I41" s="3" t="s">
        <v>86</v>
      </c>
      <c r="J41" s="18">
        <v>0.09876</v>
      </c>
      <c r="K41" s="3">
        <v>180</v>
      </c>
      <c r="L41" s="5">
        <v>47021</v>
      </c>
      <c r="M41" s="3" t="s">
        <v>98</v>
      </c>
      <c r="N41" s="15" t="s">
        <v>99</v>
      </c>
      <c r="O41" s="19">
        <v>119219277.18</v>
      </c>
      <c r="P41" s="14"/>
      <c r="Q41" s="14"/>
      <c r="R41" s="10" t="s">
        <v>100</v>
      </c>
      <c r="S41" s="14"/>
      <c r="T41" s="28"/>
      <c r="U41" s="28" t="s">
        <v>135</v>
      </c>
      <c r="V41" s="14"/>
      <c r="W41" s="5">
        <v>41576</v>
      </c>
      <c r="X41" s="14"/>
      <c r="Y41" s="14"/>
      <c r="Z41" s="14"/>
      <c r="AA41" s="22">
        <v>42985</v>
      </c>
      <c r="AB41" s="23" t="s">
        <v>91</v>
      </c>
      <c r="AC41" s="24">
        <v>2017</v>
      </c>
      <c r="AD41" s="22">
        <v>42978</v>
      </c>
    </row>
    <row r="42" spans="1:30" ht="78.75">
      <c r="A42" s="3">
        <v>2017</v>
      </c>
      <c r="B42" s="4" t="s">
        <v>119</v>
      </c>
      <c r="C42" s="3" t="s">
        <v>84</v>
      </c>
      <c r="D42" s="3" t="s">
        <v>84</v>
      </c>
      <c r="E42" s="3" t="s">
        <v>3</v>
      </c>
      <c r="F42" s="3" t="s">
        <v>97</v>
      </c>
      <c r="G42" s="5">
        <v>41543</v>
      </c>
      <c r="H42" s="6">
        <v>150000000</v>
      </c>
      <c r="I42" s="3" t="s">
        <v>86</v>
      </c>
      <c r="J42" s="18">
        <v>0.098709</v>
      </c>
      <c r="K42" s="3">
        <v>180</v>
      </c>
      <c r="L42" s="5">
        <v>47021</v>
      </c>
      <c r="M42" s="3" t="s">
        <v>98</v>
      </c>
      <c r="N42" s="15" t="s">
        <v>99</v>
      </c>
      <c r="O42" s="19">
        <v>118322891.64</v>
      </c>
      <c r="P42" s="14"/>
      <c r="Q42" s="14"/>
      <c r="R42" s="10" t="s">
        <v>100</v>
      </c>
      <c r="S42" s="14"/>
      <c r="T42" s="14"/>
      <c r="U42" s="28" t="s">
        <v>136</v>
      </c>
      <c r="V42" s="14"/>
      <c r="W42" s="5">
        <v>41576</v>
      </c>
      <c r="X42" s="14"/>
      <c r="Y42" s="14"/>
      <c r="Z42" s="14"/>
      <c r="AA42" s="22">
        <v>43026</v>
      </c>
      <c r="AB42" s="23" t="s">
        <v>91</v>
      </c>
      <c r="AC42" s="24">
        <v>2017</v>
      </c>
      <c r="AD42" s="22">
        <v>43008</v>
      </c>
    </row>
    <row r="43" spans="1:30" ht="78.75">
      <c r="A43" s="3">
        <v>2017</v>
      </c>
      <c r="B43" s="4" t="s">
        <v>120</v>
      </c>
      <c r="C43" s="3" t="s">
        <v>84</v>
      </c>
      <c r="D43" s="3" t="s">
        <v>84</v>
      </c>
      <c r="E43" s="3" t="s">
        <v>3</v>
      </c>
      <c r="F43" s="3" t="s">
        <v>97</v>
      </c>
      <c r="G43" s="5">
        <v>41543</v>
      </c>
      <c r="H43" s="6">
        <v>150000000</v>
      </c>
      <c r="I43" s="3" t="s">
        <v>86</v>
      </c>
      <c r="J43" s="18">
        <v>0.098794</v>
      </c>
      <c r="K43" s="3">
        <v>180</v>
      </c>
      <c r="L43" s="5">
        <v>47021</v>
      </c>
      <c r="M43" s="3" t="s">
        <v>98</v>
      </c>
      <c r="N43" s="15" t="s">
        <v>99</v>
      </c>
      <c r="O43" s="19">
        <v>117426506.1</v>
      </c>
      <c r="P43" s="14"/>
      <c r="Q43" s="14"/>
      <c r="R43" s="10" t="s">
        <v>100</v>
      </c>
      <c r="S43" s="14"/>
      <c r="T43" s="14"/>
      <c r="U43" s="28" t="s">
        <v>137</v>
      </c>
      <c r="V43" s="14"/>
      <c r="W43" s="5">
        <v>41576</v>
      </c>
      <c r="X43" s="14"/>
      <c r="Y43" s="14"/>
      <c r="Z43" s="14"/>
      <c r="AA43" s="22">
        <v>43045</v>
      </c>
      <c r="AB43" s="23" t="s">
        <v>91</v>
      </c>
      <c r="AC43" s="24">
        <v>2017</v>
      </c>
      <c r="AD43" s="22">
        <v>43039</v>
      </c>
    </row>
    <row r="44" spans="1:30" ht="78.75">
      <c r="A44" s="3">
        <v>2017</v>
      </c>
      <c r="B44" s="4" t="s">
        <v>121</v>
      </c>
      <c r="C44" s="3" t="s">
        <v>84</v>
      </c>
      <c r="D44" s="3" t="s">
        <v>84</v>
      </c>
      <c r="E44" s="3" t="s">
        <v>3</v>
      </c>
      <c r="F44" s="3" t="s">
        <v>97</v>
      </c>
      <c r="G44" s="5">
        <v>41543</v>
      </c>
      <c r="H44" s="6">
        <v>150000000</v>
      </c>
      <c r="I44" s="3" t="s">
        <v>86</v>
      </c>
      <c r="J44" s="29">
        <v>0.0988</v>
      </c>
      <c r="K44" s="3">
        <v>180</v>
      </c>
      <c r="L44" s="5">
        <v>47021</v>
      </c>
      <c r="M44" s="3" t="s">
        <v>98</v>
      </c>
      <c r="N44" s="15" t="s">
        <v>99</v>
      </c>
      <c r="O44" s="19">
        <v>116530120.56</v>
      </c>
      <c r="P44" s="14"/>
      <c r="Q44" s="14"/>
      <c r="R44" s="10" t="s">
        <v>100</v>
      </c>
      <c r="S44" s="14"/>
      <c r="T44" s="14"/>
      <c r="U44" s="28" t="s">
        <v>137</v>
      </c>
      <c r="V44" s="14"/>
      <c r="W44" s="5">
        <v>41576</v>
      </c>
      <c r="X44" s="14"/>
      <c r="Y44" s="14"/>
      <c r="Z44" s="14"/>
      <c r="AA44" s="22">
        <v>43087</v>
      </c>
      <c r="AB44" s="23" t="s">
        <v>91</v>
      </c>
      <c r="AC44" s="24">
        <v>2017</v>
      </c>
      <c r="AD44" s="22">
        <v>43069</v>
      </c>
    </row>
    <row r="45" spans="1:30" s="16" customFormat="1" ht="78.75">
      <c r="A45" s="3">
        <v>2017</v>
      </c>
      <c r="B45" s="4" t="s">
        <v>122</v>
      </c>
      <c r="C45" s="3" t="s">
        <v>84</v>
      </c>
      <c r="D45" s="3" t="s">
        <v>84</v>
      </c>
      <c r="E45" s="3" t="s">
        <v>3</v>
      </c>
      <c r="F45" s="3" t="s">
        <v>97</v>
      </c>
      <c r="G45" s="5">
        <v>41543</v>
      </c>
      <c r="H45" s="6">
        <v>150000000</v>
      </c>
      <c r="I45" s="3" t="s">
        <v>86</v>
      </c>
      <c r="J45" s="18">
        <v>0.098825</v>
      </c>
      <c r="K45" s="3">
        <v>180</v>
      </c>
      <c r="L45" s="5">
        <v>47021</v>
      </c>
      <c r="M45" s="3" t="s">
        <v>98</v>
      </c>
      <c r="N45" s="15" t="s">
        <v>99</v>
      </c>
      <c r="O45" s="19">
        <v>115633735.02</v>
      </c>
      <c r="P45" s="3"/>
      <c r="Q45" s="3"/>
      <c r="R45" s="3" t="s">
        <v>100</v>
      </c>
      <c r="S45" s="3"/>
      <c r="T45" s="3"/>
      <c r="U45" s="3" t="s">
        <v>138</v>
      </c>
      <c r="V45" s="33"/>
      <c r="W45" s="5">
        <v>41576</v>
      </c>
      <c r="X45" s="20"/>
      <c r="Z45" s="20"/>
      <c r="AA45" s="30">
        <v>43102</v>
      </c>
      <c r="AB45" s="31" t="s">
        <v>91</v>
      </c>
      <c r="AC45" s="32">
        <v>2017</v>
      </c>
      <c r="AD45" s="30">
        <v>43100</v>
      </c>
    </row>
  </sheetData>
  <sheetProtection/>
  <mergeCells count="1">
    <mergeCell ref="A6:AE6"/>
  </mergeCells>
  <dataValidations count="2">
    <dataValidation type="list" allowBlank="1" showInputMessage="1" showErrorMessage="1" sqref="E8:E44">
      <formula1>hidden1</formula1>
    </dataValidation>
    <dataValidation type="list" allowBlank="1" showErrorMessage="1" sqref="E45">
      <formula1>Hidden_14</formula1>
    </dataValidation>
  </dataValidations>
  <hyperlinks>
    <hyperlink ref="R8" r:id="rId1" display="http://www.merida.gob.mx/municipio/portal/finanzas/contenido/deuda/pdf/hsbc06_contratoap.pdf"/>
    <hyperlink ref="R9" r:id="rId2" display="http://www.merida.gob.mx/municipio/portal/finanzas/contenido/deuda/pdf/hsbc06_contratoap.pdf"/>
    <hyperlink ref="R10" r:id="rId3" display="http://www.merida.gob.mx/municipio/portal/finanzas/contenido/deuda/pdf/hsbc06_contratoap.pdf"/>
    <hyperlink ref="R11" r:id="rId4" display="http://www.merida.gob.mx/municipio/portal/finanzas/contenido/deuda/pdf/hsbc06_contratoap.pdf"/>
    <hyperlink ref="R12" r:id="rId5" display="http://www.merida.gob.mx/municipio/portal/finanzas/contenido/deuda/pdf/hsbc06_contratoap.pdf"/>
    <hyperlink ref="R13" r:id="rId6" display="http://www.merida.gob.mx/municipio/portal/finanzas/contenido/deuda/pdf/hsbc06_contratoap.pdf"/>
    <hyperlink ref="R14" r:id="rId7" display="http://www.merida.gob.mx/municipio/portal/finanzas/contenido/deuda/pdf/banorte/banorte13_contap.pdf"/>
    <hyperlink ref="R15" r:id="rId8" display="http://www.merida.gob.mx/municipio/portal/finanzas/contenido/deuda/pdf/banorte/banorte13_contap.pdf"/>
    <hyperlink ref="R16" r:id="rId9" display="http://www.merida.gob.mx/municipio/portal/finanzas/contenido/deuda/pdf/banorte/banorte13_contap.pdf"/>
    <hyperlink ref="R17" r:id="rId10" display="http://www.merida.gob.mx/municipio/portal/finanzas/contenido/deuda/pdf/banorte/banorte13_contap.pdf"/>
    <hyperlink ref="R32" r:id="rId11" display="http://www.merida.gob.mx/municipio/portal/finanzas/contenido/deuda/pdf/banorte/banorte13_contap.pdf"/>
    <hyperlink ref="R31" r:id="rId12" display="http://www.merida.gob.mx/municipio/portal/finanzas/contenido/deuda/pdf/banorte/banorte13_contap.pdf"/>
    <hyperlink ref="R30" r:id="rId13" display="http://www.merida.gob.mx/municipio/portal/finanzas/contenido/deuda/pdf/banorte/banorte13_contap.pdf"/>
    <hyperlink ref="R29" r:id="rId14" display="http://www.merida.gob.mx/municipio/portal/finanzas/contenido/deuda/pdf/banorte/banorte13_contap.pdf"/>
    <hyperlink ref="R28" r:id="rId15" display="http://www.merida.gob.mx/municipio/portal/finanzas/contenido/deuda/pdf/banorte/banorte13_contap.pdf"/>
    <hyperlink ref="R27" r:id="rId16" display="http://www.merida.gob.mx/municipio/portal/finanzas/contenido/deuda/pdf/banorte/banorte13_contap.pdf"/>
    <hyperlink ref="R26" r:id="rId17" display="http://www.merida.gob.mx/municipio/portal/finanzas/contenido/deuda/pdf/banorte/banorte13_contap.pdf"/>
    <hyperlink ref="R25" r:id="rId18" display="http://www.merida.gob.mx/municipio/portal/finanzas/contenido/deuda/pdf/banorte/banorte13_contap.pdf"/>
    <hyperlink ref="R24" r:id="rId19" display="http://www.merida.gob.mx/municipio/portal/finanzas/contenido/deuda/pdf/banorte/banorte13_contap.pdf"/>
    <hyperlink ref="R23" r:id="rId20" display="http://www.merida.gob.mx/municipio/portal/finanzas/contenido/deuda/pdf/banorte/banorte13_contap.pdf"/>
    <hyperlink ref="R22" r:id="rId21" display="http://www.merida.gob.mx/municipio/portal/finanzas/contenido/deuda/pdf/banorte/banorte13_contap.pdf"/>
    <hyperlink ref="R21" r:id="rId22" display="http://www.merida.gob.mx/municipio/portal/finanzas/contenido/deuda/pdf/banorte/banorte13_contap.pdf"/>
    <hyperlink ref="R20" r:id="rId23" display="http://www.merida.gob.mx/municipio/portal/finanzas/contenido/deuda/pdf/banorte/banorte13_contap.pdf"/>
    <hyperlink ref="R18" r:id="rId24" display="http://www.merida.gob.mx/municipio/portal/finanzas/contenido/deuda/pdf/banorte/banorte13_contap.pdf"/>
    <hyperlink ref="R19" r:id="rId25" display="http://www.merida.gob.mx/municipio/portal/finanzas/contenido/deuda/pdf/banorte/banorte13_contap.pdf"/>
    <hyperlink ref="U8" r:id="rId26" display="http://www.merida.gob.mx/municipio/portal/finanzas/contenido/pdfs/conac/2015/cuenta_publica/mayo/edo_deudapasivo.pdf"/>
    <hyperlink ref="U14" r:id="rId27" display="http://www.merida.gob.mx/municipio/portal/finanzas/contenido/pdfs/conac/2015/cuenta_publica/mayo/edo_deudapasivo.pdf"/>
    <hyperlink ref="U9" r:id="rId28" display="http://www.merida.gob.mx/municipio/portal/finanzas/contenido/pdfs/conac/2015/cuenta_publica/junio/edo_deudapasivo.pdf"/>
    <hyperlink ref="U15" r:id="rId29" display="http://www.merida.gob.mx/municipio/portal/finanzas/contenido/pdfs/conac/2015/cuenta_publica/junio/edo_deudapasivo.pdf"/>
    <hyperlink ref="U10" r:id="rId30" display="http://www.merida.gob.mx/municipio/portal/finanzas/contenido/pdfs/conac/2015/cuenta_publica/julio/edo_deudapasivo.pdf"/>
    <hyperlink ref="U16" r:id="rId31" display="http://www.merida.gob.mx/municipio/portal/finanzas/contenido/pdfs/conac/2015/cuenta_publica/julio/edo_deudapasivo.pdf"/>
    <hyperlink ref="U11" r:id="rId32" display="http://www.merida.gob.mx/municipio/portal/finanzas/contenido/pdfs/conac/2015/cuenta_publica/agosto/edo_deudapasivo.pdf"/>
    <hyperlink ref="U17" r:id="rId33" display="http://www.merida.gob.mx/municipio/portal/finanzas/contenido/pdfs/conac/2015/cuenta_publica/agosto/edo_deudapasivo.pdf"/>
    <hyperlink ref="U12" r:id="rId34" display="http://www.merida.gob.mx/municipio/portal/finanzas/contenido/pdfs/conac/2015/cuenta_publica/septiembre/edo_deudapasivo.pdf"/>
    <hyperlink ref="U18" r:id="rId35" display="http://www.merida.gob.mx/municipio/portal/finanzas/contenido/pdfs/conac/2015/cuenta_publica/septiembre/edo_deudapasivo.pdf"/>
    <hyperlink ref="U19" r:id="rId36" display="http://www.merida.gob.mx/municipio/portal/finanzas/contenido/pdfs/conac/2015/cuenta_publica/octubre/edo_deudapasivo.pdf"/>
    <hyperlink ref="U20" r:id="rId37" display="http://www.merida.gob.mx/municipio/portal/finanzas/contenido/pdfs/conac/2015/cuenta_publica/noviembre/edo_deudapasivo.pdf"/>
    <hyperlink ref="U21" r:id="rId38" display="http://www.merida.gob.mx/municipio/portal/finanzas/contenido/pdfs/conac/2015/cuenta_publica/diciembre/edo_deudapasivo.pdf"/>
    <hyperlink ref="U22" r:id="rId39" display="http://www.merida.gob.mx/municipio/portal/finanzas/contenido/pdfs/conac/2016/cuenta_publica/enero/edo_deudapasivo.pdf"/>
    <hyperlink ref="U23" r:id="rId40" display="http://www.merida.gob.mx/municipio/portal/finanzas/contenido/pdfs/conac/2016/cuenta_publica/febrero/edo_deudapasivo.pdf"/>
    <hyperlink ref="U24" r:id="rId41" display="http://www.merida.gob.mx/municipio/portal/finanzas/contenido/pdfs/conac/2016/cuenta_publica/marzo/edo_deudapasivo.pdf"/>
    <hyperlink ref="U25" r:id="rId42" display="http://www.merida.gob.mx/municipio/portal/finanzas/contenido/pdfs/conac/2016/cuenta_publica/abril/edo_deudapasivo.pdf"/>
    <hyperlink ref="U26" r:id="rId43" display="http://www.merida.gob.mx/municipio/portal/finanzas/contenido/pdfs/conac/2016/cuenta_publica/mayo/edo_deudapasivo.pdf"/>
    <hyperlink ref="U27" r:id="rId44" display="http://www.merida.gob.mx/municipio/portal/finanzas/contenido/pdfs/conac/2016/cuenta_publica/junio/edo_deudapasivo.pdf"/>
    <hyperlink ref="U28" r:id="rId45" display="http://www.merida.gob.mx/municipio/portal/finanzas/contenido/pdfs/conac/2016/cuenta_publica/julio/EstadoAnaliticoDeudaOtrosPasivos.pdf"/>
    <hyperlink ref="U29" r:id="rId46" display="http://www.merida.gob.mx/municipio/portal/finanzas/contenido/pdfs/conac/2016/cuenta_publica/agosto/EstadoAnaliticoDeudaOtrosPasivos.pdf"/>
    <hyperlink ref="U30" r:id="rId47" display="http://www.merida.gob.mx/municipio/portal/finanzas/contenido/pdfs/conac/2016/cuenta_publica/sept/EstadoAnaliticoDeuda.pdf"/>
    <hyperlink ref="U31" r:id="rId48" display="http://www.merida.gob.mx/municipio/portal/finanzas/contenido/pdfs/conac/2016/cuenta_publica/octubre/EstadoAnaliticoDeuda.pdf"/>
    <hyperlink ref="U32" r:id="rId49" display="http://www.merida.gob.mx/municipio/portal/finanzas/contenido/pdfs/conac/2016/cuenta_publica/noviembre/EstadoAnaliticoDeudaPublicaPasivos.pdf"/>
    <hyperlink ref="U13" r:id="rId50" display="http://www.merida.gob.mx/municipio/portal/finanzas/contenido/pdfs/conac/2015/cuenta_publica/octubre/edo_deudapasivo.pdf"/>
    <hyperlink ref="R33" r:id="rId51" display="http://www.merida.gob.mx/municipio/portal/finanzas/contenido/deuda/pdf/banorte/banorte13_contap.pdf"/>
    <hyperlink ref="R34" r:id="rId52" display="http://www.merida.gob.mx/municipio/portal/finanzas/contenido/deuda/pdf/banorte/banorte13_contap.pdf"/>
    <hyperlink ref="U34" r:id="rId53" display="http://www.merida.gob.mx/municipio/portal/finanzas/contenido/pdfs/conac/2017/cuenta_publica/enero/EstadoAnaliticoDeudaPublicaOtrosPasivos.pdf"/>
    <hyperlink ref="R35" r:id="rId54" display="http://www.merida.gob.mx/municipio/portal/finanzas/contenido/deuda/pdf/banorte/banorte13_contap.pdf"/>
    <hyperlink ref="U35" r:id="rId55" display="http://www.merida.gob.mx/municipio/portal/finanzas/contenido/pdfs/conac/2017/cuenta_publica/febrero/EstadoAnaliticoDeudaPublicaOtrosPasivos.pdf"/>
    <hyperlink ref="R37" r:id="rId56" display="http://www.merida.gob.mx/municipio/portal/finanzas/contenido/deuda/pdf/banorte/banorte13_contap.pdf"/>
    <hyperlink ref="U37" r:id="rId57" display="http://www.merida.gob.mx/municipio/portal/finanzas/contenido/pdfs/conac/2017/cuenta_publica/abril/EstadoAnaliticoDeudaPublicaOtrosPasivos.pdf"/>
    <hyperlink ref="R38" r:id="rId58" display="http://www.merida.gob.mx/municipio/portal/finanzas/contenido/deuda/pdf/banorte/banorte13_contap.pdf"/>
    <hyperlink ref="R39" r:id="rId59" display="http://www.merida.gob.mx/municipio/portal/finanzas/contenido/deuda/pdf/banorte/banorte13_contap.pdf"/>
    <hyperlink ref="U39" r:id="rId60" display="http://www.merida.gob.mx/municipio/portal/finanzas/contenido/pdfs/conac/2017/cuenta_publica/junio/EstadoAnaliticoDeudaPublicaOtrosPasivos.pdf"/>
    <hyperlink ref="R40" r:id="rId61" display="http://www.merida.gob.mx/municipio/portal/finanzas/contenido/deuda/pdf/banorte/banorte13_contap.pdf"/>
    <hyperlink ref="U40" r:id="rId62" display="http://www.merida.gob.mx/municipio/portal/finanzas/contenido/pdfs/conac/2017/cuenta_publica/julio/EstadoAnaliticoDeudaPublicaOtrosPasivos.pdf"/>
    <hyperlink ref="R41" r:id="rId63" display="http://www.merida.gob.mx/municipio/portal/finanzas/contenido/deuda/pdf/banorte/banorte13_contap.pdf"/>
    <hyperlink ref="R42" r:id="rId64" display="http://www.merida.gob.mx/municipio/portal/finanzas/contenido/deuda/pdf/banorte/banorte13_contap.pdf"/>
    <hyperlink ref="R43" r:id="rId65" display="http://www.merida.gob.mx/municipio/portal/finanzas/contenido/deuda/pdf/banorte/banorte13_contap.pdf"/>
    <hyperlink ref="R44" r:id="rId66" display="http://www.merida.gob.mx/municipio/portal/finanzas/contenido/deuda/pdf/banorte/banorte13_contap.pdf"/>
  </hyperlinks>
  <printOptions/>
  <pageMargins left="0.75" right="0.75" top="1" bottom="1" header="0.5" footer="0.5"/>
  <pageSetup horizontalDpi="300" verticalDpi="300" orientation="portrait" r:id="rId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2017-01-25T17:56:38Z</dcterms:created>
  <dcterms:modified xsi:type="dcterms:W3CDTF">2018-01-18T18:49:48Z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