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zoila.cauich\Documents\ACTUALIZACIONES\ACTUALIZACIONES 2018\Actualizaciones  Cimtra\Numeral 18\"/>
    </mc:Choice>
  </mc:AlternateContent>
  <bookViews>
    <workbookView xWindow="0" yWindow="0" windowWidth="20490" windowHeight="7755" tabRatio="785"/>
  </bookViews>
  <sheets>
    <sheet name="Reporte de Formatos" sheetId="1" r:id="rId1"/>
    <sheet name="hidden1" sheetId="2" r:id="rId2"/>
    <sheet name="hidden2" sheetId="3" r:id="rId3"/>
    <sheet name="hidden5" sheetId="6" r:id="rId4"/>
    <sheet name="hidden3" sheetId="4" r:id="rId5"/>
    <sheet name="hidden4" sheetId="5" r:id="rId6"/>
    <sheet name="Tabla 215885" sheetId="7" r:id="rId7"/>
    <sheet name="Tabla 215884" sheetId="8" r:id="rId8"/>
    <sheet name="hidden_Tabla_2158841" sheetId="9" r:id="rId9"/>
  </sheets>
  <definedNames>
    <definedName name="hidden_Tabla_2158841">hidden_Tabla_2158841!$A$1:$A$3</definedName>
    <definedName name="hidden1">hidden1!$A$1:$A$5</definedName>
    <definedName name="hidden2">hidden2!$A$1:$A$2</definedName>
    <definedName name="hidden3">hidden3!$A$1:$A$4</definedName>
    <definedName name="hidden4">hidden4!$A$1:$A$2</definedName>
    <definedName name="hidden5">hidden5!$A$1:$A$2</definedName>
  </definedNames>
  <calcPr calcId="162913"/>
</workbook>
</file>

<file path=xl/calcChain.xml><?xml version="1.0" encoding="utf-8"?>
<calcChain xmlns="http://schemas.openxmlformats.org/spreadsheetml/2006/main">
  <c r="P42" i="1" l="1"/>
  <c r="P41" i="1"/>
  <c r="P40" i="1"/>
  <c r="P39" i="1"/>
  <c r="P38" i="1"/>
  <c r="P13" i="1"/>
  <c r="P14" i="1"/>
  <c r="P15" i="1"/>
  <c r="P16" i="1"/>
  <c r="P17" i="1"/>
</calcChain>
</file>

<file path=xl/sharedStrings.xml><?xml version="1.0" encoding="utf-8"?>
<sst xmlns="http://schemas.openxmlformats.org/spreadsheetml/2006/main" count="1525" uniqueCount="256">
  <si>
    <t>Programas de infraestructura social</t>
  </si>
  <si>
    <t>Programas de subsidio</t>
  </si>
  <si>
    <t>Programas de transferencia</t>
  </si>
  <si>
    <t>Programas de servicios</t>
  </si>
  <si>
    <t>Programas mixtos</t>
  </si>
  <si>
    <t>Si</t>
  </si>
  <si>
    <t>No</t>
  </si>
  <si>
    <t>Calidad</t>
  </si>
  <si>
    <t>Eficiencia</t>
  </si>
  <si>
    <t>Economía</t>
  </si>
  <si>
    <t>Eficacia</t>
  </si>
  <si>
    <t>Sí</t>
  </si>
  <si>
    <t>34982</t>
  </si>
  <si>
    <t>TITULO</t>
  </si>
  <si>
    <t>NOMBRE CORTO</t>
  </si>
  <si>
    <t>DESCRIPCION</t>
  </si>
  <si>
    <t>Programas sociales desarrollados por sujetos obligados</t>
  </si>
  <si>
    <t>LETAYUC72-70FXVA.</t>
  </si>
  <si>
    <t>9</t>
  </si>
  <si>
    <t>1</t>
  </si>
  <si>
    <t>10</t>
  </si>
  <si>
    <t>2</t>
  </si>
  <si>
    <t>7</t>
  </si>
  <si>
    <t>4</t>
  </si>
  <si>
    <t>6</t>
  </si>
  <si>
    <t>12</t>
  </si>
  <si>
    <t>13</t>
  </si>
  <si>
    <t>14</t>
  </si>
  <si>
    <t>215880</t>
  </si>
  <si>
    <t>215838</t>
  </si>
  <si>
    <t>215882</t>
  </si>
  <si>
    <t>215885</t>
  </si>
  <si>
    <t>215840</t>
  </si>
  <si>
    <t>215871</t>
  </si>
  <si>
    <t>215862</t>
  </si>
  <si>
    <t>215863</t>
  </si>
  <si>
    <t>215846</t>
  </si>
  <si>
    <t>215884</t>
  </si>
  <si>
    <t>215847</t>
  </si>
  <si>
    <t>215859</t>
  </si>
  <si>
    <t>215866</t>
  </si>
  <si>
    <t>215867</t>
  </si>
  <si>
    <t>215868</t>
  </si>
  <si>
    <t>215869</t>
  </si>
  <si>
    <t>215870</t>
  </si>
  <si>
    <t>215872</t>
  </si>
  <si>
    <t>215873</t>
  </si>
  <si>
    <t>215848</t>
  </si>
  <si>
    <t>215849</t>
  </si>
  <si>
    <t>215844</t>
  </si>
  <si>
    <t>215842</t>
  </si>
  <si>
    <t>215850</t>
  </si>
  <si>
    <t>215851</t>
  </si>
  <si>
    <t>215852</t>
  </si>
  <si>
    <t>215836</t>
  </si>
  <si>
    <t>215853</t>
  </si>
  <si>
    <t>215843</t>
  </si>
  <si>
    <t>215878</t>
  </si>
  <si>
    <t>215854</t>
  </si>
  <si>
    <t>215856</t>
  </si>
  <si>
    <t>215857</t>
  </si>
  <si>
    <t>215858</t>
  </si>
  <si>
    <t>215841</t>
  </si>
  <si>
    <t>215879</t>
  </si>
  <si>
    <t>215839</t>
  </si>
  <si>
    <t>215860</t>
  </si>
  <si>
    <t>215845</t>
  </si>
  <si>
    <t>215855</t>
  </si>
  <si>
    <t>215883</t>
  </si>
  <si>
    <t>215861</t>
  </si>
  <si>
    <t>215881</t>
  </si>
  <si>
    <t>215875</t>
  </si>
  <si>
    <t>215876</t>
  </si>
  <si>
    <t>215877</t>
  </si>
  <si>
    <t>215864</t>
  </si>
  <si>
    <t>215874</t>
  </si>
  <si>
    <t>215865</t>
  </si>
  <si>
    <t>215837</t>
  </si>
  <si>
    <t>215886</t>
  </si>
  <si>
    <t>215887</t>
  </si>
  <si>
    <t>215888</t>
  </si>
  <si>
    <t>Tabla Campos</t>
  </si>
  <si>
    <t>Tipo de programa social desarrollado</t>
  </si>
  <si>
    <t>Ejercicio</t>
  </si>
  <si>
    <t>El programa es desarrollado por más de un área</t>
  </si>
  <si>
    <t>Sujeto y área corresponsables</t>
  </si>
  <si>
    <t>24206</t>
  </si>
  <si>
    <t>24207</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</si>
  <si>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</si>
  <si>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</si>
  <si>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</si>
  <si>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</si>
  <si>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</si>
  <si>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</si>
  <si>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</si>
  <si>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</si>
  <si>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</si>
  <si>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</si>
  <si>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</si>
  <si>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</si>
  <si>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24202</t>
  </si>
  <si>
    <t>24203</t>
  </si>
  <si>
    <t>24204</t>
  </si>
  <si>
    <t>24205</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</si>
  <si>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</si>
  <si>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</si>
  <si>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</si>
  <si>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</si>
  <si>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</si>
  <si>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</si>
  <si>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</si>
  <si>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</si>
  <si>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</si>
  <si>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</si>
  <si>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</si>
  <si>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</si>
  <si>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</si>
  <si>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</si>
  <si>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</si>
  <si>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</si>
  <si>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</si>
  <si>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</si>
  <si>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</si>
  <si>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</si>
  <si>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</si>
  <si>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</si>
  <si>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</si>
  <si>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</si>
  <si>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</si>
  <si>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</si>
  <si>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</si>
  <si>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</si>
  <si>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</si>
  <si>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</si>
  <si>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</si>
  <si>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</si>
  <si>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</si>
  <si>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</si>
  <si>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</si>
  <si>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</si>
  <si>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</si>
  <si>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</si>
  <si>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</si>
  <si>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</si>
  <si>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</si>
  <si>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</si>
  <si>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</si>
  <si>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</si>
  <si>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</si>
  <si>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</si>
  <si>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</si>
  <si>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Merida en Plenitud</t>
  </si>
  <si>
    <t>Mérida Incluyente</t>
  </si>
  <si>
    <t>Mérida con Educación Alimentaria</t>
  </si>
  <si>
    <t>Apoyo y Asistencia a la Salud</t>
  </si>
  <si>
    <t>Mérida Tradicional</t>
  </si>
  <si>
    <t xml:space="preserve">Otorgar apoyos a los Adultos Mayores en situación de vulnerabilidad </t>
  </si>
  <si>
    <t>Otorgar apoyos a las personas en situación de Vulnerabilidad que presenten alguna discapacidad</t>
  </si>
  <si>
    <t>Atender a la población del Municipio de Mérida en condiciones de vulnerabilidad para brindar apoyo alimentario mediante raciones calientes y en orientación en materia alimentaria.</t>
  </si>
  <si>
    <t xml:space="preserve">Ofrecer a los ciudadanos de Mérida y sus comisarías que se encuentran en condiciones de vulnerabilidad que carezcan de servicios médicos.  </t>
  </si>
  <si>
    <t>Se convoca a mujeres en situacion de vulnerabilidad del Municipio de Mérida,a quienes se les proporciona becas para capacitarse en técnicas de bordado y tejido.</t>
  </si>
  <si>
    <t>Tener 60 años o mas, vivir en Merida o sus comisarías, enfermedad cronica degenerativa, contar con un pariente con discapacidad,visita domiciliaria, mediante estudio socioeconómico</t>
  </si>
  <si>
    <t>Grado de vulnerabilidad, y situación de discapacidad o de enfermedad crónica degenerativa</t>
  </si>
  <si>
    <t>Contar con un ingreso por cápital menor a los estándares establecidos por la CONEVAL, según la canasta básica de alimentos y no alimentos actualización mensual.</t>
  </si>
  <si>
    <t>Que el usuario no cuente con IMSS, ISSTE o que el Seguro Popular no cubra el tratamiento medico</t>
  </si>
  <si>
    <t>Pertenecientes a la ciudad de Mérida y sus comisarías. Mujeres en situación de vulnerabilidad, que tengan conocimientos en bordado y tejido tradicional.</t>
  </si>
  <si>
    <t>Copia de credencial de elector,  o credencial del INAPAM, o credencial de discapacidad, comprobante de ingresos, foto tamaño infantil, copia de comprobante domiciliario luz o gua o constancia de vecindad.</t>
  </si>
  <si>
    <t>Radicar en Merida o sus comisarías.Diagnóstico médico y/o credencial de discapacidad.Acudir a centro educativo, de rehabilitación o médico.Identificación.FotografíaComprobante de domicilio</t>
  </si>
  <si>
    <t>Credencial para votar de los adultos que integran la familia.</t>
  </si>
  <si>
    <t>Identificación Oficial Vigente,  Comprobante Domiciliario  Comprobante de Ingreso, Receta Médica no mayor a 30 días de expedición, Resumen Clínico no Mayor a 12 meses.</t>
  </si>
  <si>
    <t>Ser mujer de 18 a 65 años, Residir en el municipio de Mérida o comisarias, copia vigente de la credencial para votar, Copia de CURP, Copia simple de comprobante domiciliario, Antigüedad máximo 3 meses, Copia simple de comprobante de Ingresos.( En caso de no contar con ello solicitar constancia de ingresos), Dos fotos Tamaño Infantil</t>
  </si>
  <si>
    <t>Miercoles Ciudadano, Encuenstas de satisfacción, buzon de sugerencias.</t>
  </si>
  <si>
    <t>Políticas para otorgar despensas</t>
  </si>
  <si>
    <t>No acudir el beneficiario o apoderado por el apoyo en un periodo de tres entregas consecutivas sin justificación alguna. El beneficiario ha fallecido, lo que motiva su baja del sistema.</t>
  </si>
  <si>
    <t>Políticas para otorgar el Apoyo a personas con Discapacidad</t>
  </si>
  <si>
    <t>Mensualmente se comprueba la asistencia a las terapias o clases</t>
  </si>
  <si>
    <t>Politicas de ingreso al programa de comedores familiares</t>
  </si>
  <si>
    <t>Proporcionar información socioeconómica falsa con el propósito de recibir indebidamente los apoyos y servicios contenidos en el programa.</t>
  </si>
  <si>
    <t>Encuenstas de satisfacción, buzon de sugerencias.</t>
  </si>
  <si>
    <t>Politicas de ingreso al programa de Apoyos Asistenciales</t>
  </si>
  <si>
    <t xml:space="preserve">Cuando el solicitante no acude por la respuesta del apoyo y cuando no cubre con los criterios establecidos para el apoyo. </t>
  </si>
  <si>
    <t xml:space="preserve">Cartas de notificación por falta de entrega de trabajos o inasistencias  y se emitirá una carta de baja para cancelar el apoyo  </t>
  </si>
  <si>
    <t>Abril a Junio</t>
  </si>
  <si>
    <t>Indicador</t>
  </si>
  <si>
    <t>http://www.merida.gob.mx/municipio/sitiosphp/transparencia/transparencia.phpx</t>
  </si>
  <si>
    <t>Despensas entregadas a los Adultos Mayores.</t>
  </si>
  <si>
    <t>Becas escolares y semiescolares otorgadas a personas con discapacidad</t>
  </si>
  <si>
    <t>Solicitudes recibidas</t>
  </si>
  <si>
    <t>Becas otorgadas a las mujeres capacitadas</t>
  </si>
  <si>
    <t>Adultos mayores en situación de vulnerabilidad que mejoran su calidad de vida mediante la entrega de despensas</t>
  </si>
  <si>
    <t>Suma de apoyos otorgados</t>
  </si>
  <si>
    <t>Becas pagadas a personas con discapacidad</t>
  </si>
  <si>
    <t>Número</t>
  </si>
  <si>
    <t>Mejorar el Estado de nutrición del  60% de los beneficiarios del programa de comedores integrales</t>
  </si>
  <si>
    <t>Beneficiarios que mejoran, Beneficiarios atendidos</t>
  </si>
  <si>
    <t>Solicitudes recibidas de apoyos a la salud</t>
  </si>
  <si>
    <t>Entrega de pagos a mujeres beneficiarias</t>
  </si>
  <si>
    <t>Mensual</t>
  </si>
  <si>
    <t>Bimestral</t>
  </si>
  <si>
    <t>Estudio socioeconómico SIGA</t>
  </si>
  <si>
    <t>Sistema de gestion de Apoyos SIGA</t>
  </si>
  <si>
    <t>Copladem Mir</t>
  </si>
  <si>
    <t xml:space="preserve">Copladem </t>
  </si>
  <si>
    <t>Copladem</t>
  </si>
  <si>
    <t>Mérida en plenitud</t>
  </si>
  <si>
    <t>Mérida incluyente</t>
  </si>
  <si>
    <t>Mérida con educación alimentaria</t>
  </si>
  <si>
    <t>Apoyo asistencia a la salud</t>
  </si>
  <si>
    <t>Mérida tradicional</t>
  </si>
  <si>
    <t>http://www.merida.gob.mx/municipio/sitiosphp/transparencia/contenido/15.phpx</t>
  </si>
  <si>
    <t>DIF Municipal</t>
  </si>
  <si>
    <t>copladem</t>
  </si>
  <si>
    <t>Base de datos local</t>
  </si>
  <si>
    <t>Adulto Mayor</t>
  </si>
  <si>
    <t>Atención a Personas con Discapacidad</t>
  </si>
  <si>
    <t>Nutrición</t>
  </si>
  <si>
    <t>Departamento de Trabajo Social y Estudios Socioeconómicos</t>
  </si>
  <si>
    <t>Mérida Tradicional.</t>
  </si>
  <si>
    <t>Centro de atención al adulto mayor:  Brindar atención integral a los adultos mayores beneficiarios del albergue que se encuentran en condición de abandono, sin redes familiares, fomentando el desarrollo pleno mediante acciones que contribuyan a disminuir su vulnerabilidad. Despensas: otorgar apoyo de despensa, tarjeta de descuento a los adultos mayores en situación de vulnerabilidad, fomentar el desarrollo pleno, la inclusión social e integral para los adultos mayores y clubes del adulto mayor: contribuir a disminuir la vulnerabilidad de los adultos mayores fomentar la actividad física, el desarrollo de habilidades y capacidades de los adultos mayores</t>
  </si>
  <si>
    <t>Brindar servicios asistenciales para una vida plena de los adultos mayores mediante un albergue permanente fomentar acciones y actividades que desarrollen las habilidades y capacidades de los adultos mayores. Otorgar apoyo de despensa, tarjeta de descuento a los adultos mayores en situación de vulnerabilidad, fomentar el desarrollo pleno, la inclusión social e integral para los adultos mayores y fomentar espacios con servicios que  desarrollan habilidades y capacidades  físicas de los adultos</t>
  </si>
  <si>
    <t>Adultos mayores. Contribuir a disminuir la vulnerabilidad de los adultos mayores. Abatir el sedentarismo.</t>
  </si>
  <si>
    <t>Mejorar la condición de vida de las personas con discapacidad en situación de vulnerabilidad mediante apoyos y servicios para favorecer la inclusión a los campos sociales, económico, educativo y cultural.</t>
  </si>
  <si>
    <t>Apoyo económico para personas con discapacidad permanente que acudan de forma regular a alguna escuela de educación especial o institución de rehabilitación, terapia física, auditiva, cultural o deportiva. Programa de apoyo a personas con discapacidad en condiciones de vulnerabilidad que aspiren a mejorar su calidad de vida mediante el apoyo de aparatos ortopédicos, aditamentos y accesorios. Atender a Personas con discapacidad en condiciones de vulnerabilidad que por medio de actividades culturales ayudan a mejorar su calidad de vida. Atender alteraciones de lenguaje, dificultades de aprendizaje y trastornos de conducta. Realizar actividades recreativas y formativas que buscan la inserción de las personas con discapacidad al ámbito laboral</t>
  </si>
  <si>
    <t>750 Personas. 800 Personas. 400 Personas</t>
  </si>
  <si>
    <t>Mejorar el estado de nutrición de la personas en situación de vulnerabilidad del municipio de Mérida a través de la detección oportuna de enfermedades relacionadas con el exceso o deficiencia en el consumo de alimentos.</t>
  </si>
  <si>
    <t xml:space="preserve">Capacitar  en educación alimentaria  a la población del municipio para tener hábitos de alimentación más saludables. Mejorar  el estado nutricional de los usuarios de los comedores integrales. Mejora en el estado de nutrición de los pacientes de la consulta de nutrición. Mejorar el estado de nutrición de los niños que asisten a las escuelas que reciben el programa desayunos escolares. </t>
  </si>
  <si>
    <t xml:space="preserve">Mejorar el estado de nutrición de 8,500 personas al año en el municipio de Mérida y sus comisarias. </t>
  </si>
  <si>
    <t xml:space="preserve"> Proporcionar diversas alternativas que coadyuven a mejorar su condición de vida a través de la oportuna atención, orientación, intervención y diagnóstico social que les permita ser beneficiario de los diversos programas que brinda el DIF.</t>
  </si>
  <si>
    <t>Recepción y Atención de Estudios Socioeconómicas, Recepción y Atención  a Casos de Violencia Familiar y poyo y Asistencia a la Salud.</t>
  </si>
  <si>
    <t>Aplicación anual de 6,000 estudios socioeconómicos, Población beneficiada anualmente 4,000 personas y población beneficiada anualmente 2,500 personas.</t>
  </si>
  <si>
    <t>Preservar las tradiciones a través de la capacitación en bordado y tejido a mujeres en situación de vulnerabilidad.</t>
  </si>
  <si>
    <t>capacitacion anual a 100 mujeres en situación de vulnerabilidad, de Mérida y sus comisarias, en diferentes técnicas de bordado.otorgar 1200 becas anualmente, de 500 pesos mensuales, a las mujeres beneficiadas de este programa. Aplicar exámenes de conocimientos al termino de cada puntada, para asi poder avualar el aprendisaje.</t>
  </si>
  <si>
    <t>Aplicación de 500 exámenes al año. 5 por beneficiario.</t>
  </si>
  <si>
    <t xml:space="preserve">numero de solicitudes de apoyo </t>
  </si>
  <si>
    <t>http://www.ayuntanet.gob.mx/dif/general/trabajo.html</t>
  </si>
  <si>
    <t>http://www.ayuntanet.gob.mx/dif/general/rehab.html</t>
  </si>
  <si>
    <t>http://www.ayuntanet.gob.mx/dif/general/nutri.html</t>
  </si>
  <si>
    <t>http://www.ayuntanet.gob.mx/dif/general/tsocial_esteco.html</t>
  </si>
  <si>
    <t>http://www.ayuntanet.gob.mx/dif/general/bord.html</t>
  </si>
  <si>
    <t>Bace de datos local</t>
  </si>
  <si>
    <t>enero a marzo</t>
  </si>
  <si>
    <t>Despensa y beneficiarios</t>
  </si>
  <si>
    <t>http://www.merida.gob.mx/municipio/portal/umaip/contenido/subsidios_umap.phpx</t>
  </si>
  <si>
    <t>Número de becas otorgadas</t>
  </si>
  <si>
    <t>Porcentaje</t>
  </si>
  <si>
    <t>Número de solicitudes de apoyo</t>
  </si>
  <si>
    <t>Número de becas otorgadas a las mujeres capacitadas</t>
  </si>
  <si>
    <t>Mérida en Plenitud</t>
  </si>
  <si>
    <t>Merida Tradicional</t>
  </si>
  <si>
    <t>Julio</t>
  </si>
  <si>
    <t>Radicar en Merida o sus comisarías.Diagnóstico médico y/o credencial de discapacidad.Acudir a centro educativo, de rehabilitación o médico.Identificación.Fotografía Comprobante de domicilio</t>
  </si>
  <si>
    <t>Agosto</t>
  </si>
  <si>
    <t>Septiembre</t>
  </si>
  <si>
    <t>Octubre</t>
  </si>
  <si>
    <t>Noviembre</t>
  </si>
  <si>
    <t>Diciembre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</si>
</sst>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ont>
    <font>
      <sz val="10"/>
      <color indexed="8"/>
      <name val="Arial"/>
    </font>
    <font>
      <b/>
      <sz val="11"/>
      <color indexed="9"/>
      <name val="Arial"/>
    </font>
    <font>
      <b/>
      <sz val="11"/>
      <color indexed="9"/>
      <name val="Arial"/>
    </font>
    <font>
      <sz val="10"/>
      <name val="Arial"/>
      <family val="2"/>
    </font>
    <font>
      <u/>
      <sz val="10"/>
      <color theme="10"/>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46">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2" fillId="3" borderId="2" xfId="0" applyFont="1" applyFill="1" applyBorder="1"/>
    <xf numFmtId="0" fontId="0" fillId="0" borderId="0" xfId="0" applyFill="1" applyProtection="1"/>
    <xf numFmtId="0" fontId="0" fillId="0" borderId="3" xfId="0" applyBorder="1" applyProtection="1"/>
    <xf numFmtId="0" fontId="5" fillId="0" borderId="3" xfId="0" applyFont="1" applyBorder="1" applyProtection="1"/>
    <xf numFmtId="14" fontId="0" fillId="0" borderId="3" xfId="0" applyNumberFormat="1" applyBorder="1" applyProtection="1"/>
    <xf numFmtId="0" fontId="5" fillId="0" borderId="3" xfId="0" applyFont="1" applyFill="1" applyBorder="1" applyProtection="1"/>
    <xf numFmtId="0" fontId="0" fillId="0" borderId="3" xfId="0" applyFill="1" applyBorder="1" applyProtection="1"/>
    <xf numFmtId="0" fontId="0" fillId="4" borderId="3" xfId="0" applyFill="1" applyBorder="1" applyAlignment="1" applyProtection="1"/>
    <xf numFmtId="0" fontId="6" fillId="0" borderId="3" xfId="1" applyBorder="1" applyAlignment="1" applyProtection="1"/>
    <xf numFmtId="0" fontId="4" fillId="2" borderId="2" xfId="0" applyFont="1" applyFill="1" applyBorder="1"/>
    <xf numFmtId="0" fontId="5" fillId="0" borderId="3" xfId="0" applyFont="1" applyBorder="1" applyAlignment="1" applyProtection="1">
      <alignment horizontal="left"/>
    </xf>
    <xf numFmtId="0" fontId="3" fillId="2" borderId="2" xfId="0" applyFont="1" applyFill="1" applyBorder="1"/>
    <xf numFmtId="9" fontId="0" fillId="0" borderId="3" xfId="0" applyNumberFormat="1" applyFill="1" applyBorder="1" applyProtection="1"/>
    <xf numFmtId="0" fontId="0" fillId="0" borderId="4" xfId="0" applyBorder="1" applyProtection="1"/>
    <xf numFmtId="0" fontId="0" fillId="0" borderId="5" xfId="0" applyBorder="1" applyProtection="1"/>
    <xf numFmtId="0" fontId="5" fillId="0" borderId="5" xfId="0" applyFont="1" applyBorder="1" applyProtection="1"/>
    <xf numFmtId="14" fontId="0" fillId="0" borderId="5" xfId="0" applyNumberFormat="1" applyBorder="1" applyProtection="1"/>
    <xf numFmtId="0" fontId="5" fillId="0" borderId="5" xfId="0" applyFont="1" applyFill="1" applyBorder="1" applyProtection="1"/>
    <xf numFmtId="0" fontId="0" fillId="0" borderId="5" xfId="0" applyFill="1" applyBorder="1" applyProtection="1"/>
    <xf numFmtId="0" fontId="0" fillId="4" borderId="5" xfId="0" applyFill="1" applyBorder="1" applyAlignment="1" applyProtection="1"/>
    <xf numFmtId="0" fontId="6" fillId="0" borderId="5" xfId="1" applyBorder="1" applyAlignment="1" applyProtection="1"/>
    <xf numFmtId="0" fontId="0" fillId="0" borderId="3" xfId="0" applyFill="1" applyBorder="1" applyAlignment="1" applyProtection="1"/>
    <xf numFmtId="0" fontId="0" fillId="4" borderId="3" xfId="0" applyFill="1" applyBorder="1" applyProtection="1"/>
    <xf numFmtId="0" fontId="0" fillId="4" borderId="5" xfId="0" applyFill="1" applyBorder="1" applyProtection="1"/>
    <xf numFmtId="0" fontId="0" fillId="0" borderId="3" xfId="0" applyBorder="1" applyAlignment="1" applyProtection="1">
      <alignment horizontal="left"/>
    </xf>
    <xf numFmtId="0" fontId="0" fillId="4" borderId="3" xfId="0" applyFill="1" applyBorder="1" applyAlignment="1" applyProtection="1">
      <alignment horizontal="left"/>
    </xf>
    <xf numFmtId="0" fontId="0" fillId="0" borderId="3" xfId="0" applyFill="1" applyBorder="1" applyAlignment="1" applyProtection="1">
      <alignment horizontal="left"/>
    </xf>
    <xf numFmtId="0" fontId="5" fillId="0" borderId="3" xfId="0" applyFont="1" applyFill="1" applyBorder="1" applyAlignment="1" applyProtection="1">
      <alignment horizontal="left"/>
    </xf>
    <xf numFmtId="0" fontId="0" fillId="0" borderId="3" xfId="0" applyFill="1" applyBorder="1" applyAlignment="1" applyProtection="1">
      <alignment horizontal="right"/>
    </xf>
    <xf numFmtId="9" fontId="0" fillId="0" borderId="3" xfId="0" applyNumberFormat="1" applyFill="1" applyBorder="1" applyAlignment="1" applyProtection="1">
      <alignment horizontal="right"/>
    </xf>
    <xf numFmtId="14" fontId="0" fillId="0" borderId="3" xfId="0" applyNumberFormat="1" applyBorder="1" applyAlignment="1" applyProtection="1">
      <alignment horizontal="right"/>
    </xf>
    <xf numFmtId="0" fontId="0" fillId="0" borderId="3" xfId="0" applyBorder="1" applyAlignment="1" applyProtection="1">
      <alignment horizontal="right"/>
    </xf>
    <xf numFmtId="9" fontId="0" fillId="0" borderId="3" xfId="0" applyNumberFormat="1" applyBorder="1" applyProtection="1"/>
    <xf numFmtId="0" fontId="6" fillId="0" borderId="3" xfId="1" applyBorder="1" applyAlignment="1" applyProtection="1">
      <alignment horizontal="left"/>
    </xf>
    <xf numFmtId="0" fontId="0" fillId="0" borderId="0" xfId="0" applyAlignment="1" applyProtection="1">
      <alignment horizontal="left"/>
    </xf>
    <xf numFmtId="0" fontId="0" fillId="0" borderId="0" xfId="0" applyAlignment="1" applyProtection="1">
      <alignment horizontal="right"/>
    </xf>
    <xf numFmtId="0" fontId="2" fillId="3" borderId="2" xfId="0" applyFont="1" applyFill="1" applyBorder="1" applyAlignment="1">
      <alignment horizontal="right"/>
    </xf>
    <xf numFmtId="14" fontId="0" fillId="0" borderId="5" xfId="0" applyNumberFormat="1" applyBorder="1" applyAlignment="1" applyProtection="1">
      <alignment horizontal="right"/>
    </xf>
    <xf numFmtId="0" fontId="5" fillId="0" borderId="3" xfId="0" applyFont="1" applyFill="1" applyBorder="1" applyAlignment="1" applyProtection="1">
      <alignment horizontal="right"/>
    </xf>
    <xf numFmtId="9" fontId="0" fillId="4" borderId="3" xfId="0" applyNumberFormat="1" applyFill="1" applyBorder="1" applyAlignment="1" applyProtection="1">
      <alignment horizontal="right"/>
    </xf>
    <xf numFmtId="0" fontId="0" fillId="4" borderId="3" xfId="0" applyFill="1" applyBorder="1" applyAlignment="1" applyProtection="1">
      <alignment horizontal="right"/>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erida.gob.mx/municipio/portal/umaip/contenido/subsidios_umap.phpx" TargetMode="External"/><Relationship Id="rId13" Type="http://schemas.openxmlformats.org/officeDocument/2006/relationships/hyperlink" Target="http://www.merida.gob.mx/municipio/sitiosphp/transparencia/contenido/15.phpx" TargetMode="External"/><Relationship Id="rId18" Type="http://schemas.openxmlformats.org/officeDocument/2006/relationships/hyperlink" Target="http://www.merida.gob.mx/municipio/sitiosphp/transparencia/contenido/15.phpx" TargetMode="External"/><Relationship Id="rId26" Type="http://schemas.openxmlformats.org/officeDocument/2006/relationships/hyperlink" Target="http://www.merida.gob.mx/municipio/sitiosphp/transparencia/contenido/15.phpx" TargetMode="External"/><Relationship Id="rId3" Type="http://schemas.openxmlformats.org/officeDocument/2006/relationships/hyperlink" Target="http://www.merida.gob.mx/municipio/sitiosphp/transparencia/contenido/15.phpx" TargetMode="External"/><Relationship Id="rId21" Type="http://schemas.openxmlformats.org/officeDocument/2006/relationships/hyperlink" Target="http://www.merida.gob.mx/municipio/sitiosphp/transparencia/contenido/15.phpx" TargetMode="External"/><Relationship Id="rId7" Type="http://schemas.openxmlformats.org/officeDocument/2006/relationships/hyperlink" Target="http://www.merida.gob.mx/municipio/portal/umaip/contenido/subsidios_umap.phpx" TargetMode="External"/><Relationship Id="rId12" Type="http://schemas.openxmlformats.org/officeDocument/2006/relationships/hyperlink" Target="http://www.merida.gob.mx/municipio/sitiosphp/transparencia/contenido/15.phpx" TargetMode="External"/><Relationship Id="rId17" Type="http://schemas.openxmlformats.org/officeDocument/2006/relationships/hyperlink" Target="http://www.merida.gob.mx/municipio/sitiosphp/transparencia/contenido/15.phpx" TargetMode="External"/><Relationship Id="rId25" Type="http://schemas.openxmlformats.org/officeDocument/2006/relationships/hyperlink" Target="http://www.merida.gob.mx/municipio/sitiosphp/transparencia/contenido/15.phpx" TargetMode="External"/><Relationship Id="rId2" Type="http://schemas.openxmlformats.org/officeDocument/2006/relationships/hyperlink" Target="http://www.merida.gob.mx/municipio/sitiosphp/transparencia/contenido/15.phpx" TargetMode="External"/><Relationship Id="rId16" Type="http://schemas.openxmlformats.org/officeDocument/2006/relationships/hyperlink" Target="http://www.merida.gob.mx/municipio/sitiosphp/transparencia/contenido/15.phpx" TargetMode="External"/><Relationship Id="rId20" Type="http://schemas.openxmlformats.org/officeDocument/2006/relationships/hyperlink" Target="http://www.merida.gob.mx/municipio/sitiosphp/transparencia/contenido/15.phpx" TargetMode="External"/><Relationship Id="rId1" Type="http://schemas.openxmlformats.org/officeDocument/2006/relationships/hyperlink" Target="http://www.merida.gob.mx/municipio/sitiosphp/transparencia/contenido/15.phpx" TargetMode="External"/><Relationship Id="rId6" Type="http://schemas.openxmlformats.org/officeDocument/2006/relationships/hyperlink" Target="http://www.merida.gob.mx/municipio/portal/umaip/contenido/subsidios_umap.phpx" TargetMode="External"/><Relationship Id="rId11" Type="http://schemas.openxmlformats.org/officeDocument/2006/relationships/hyperlink" Target="http://www.merida.gob.mx/municipio/sitiosphp/transparencia/contenido/15.phpx" TargetMode="External"/><Relationship Id="rId24" Type="http://schemas.openxmlformats.org/officeDocument/2006/relationships/hyperlink" Target="http://www.merida.gob.mx/municipio/sitiosphp/transparencia/contenido/15.phpx" TargetMode="External"/><Relationship Id="rId5" Type="http://schemas.openxmlformats.org/officeDocument/2006/relationships/hyperlink" Target="http://www.merida.gob.mx/municipio/sitiosphp/transparencia/contenido/15.phpx" TargetMode="External"/><Relationship Id="rId15" Type="http://schemas.openxmlformats.org/officeDocument/2006/relationships/hyperlink" Target="http://www.merida.gob.mx/municipio/sitiosphp/transparencia/contenido/15.phpx" TargetMode="External"/><Relationship Id="rId23" Type="http://schemas.openxmlformats.org/officeDocument/2006/relationships/hyperlink" Target="http://www.merida.gob.mx/municipio/sitiosphp/transparencia/contenido/15.phpx" TargetMode="External"/><Relationship Id="rId28" Type="http://schemas.openxmlformats.org/officeDocument/2006/relationships/printerSettings" Target="../printerSettings/printerSettings1.bin"/><Relationship Id="rId10" Type="http://schemas.openxmlformats.org/officeDocument/2006/relationships/hyperlink" Target="http://www.merida.gob.mx/municipio/portal/umaip/contenido/subsidios_umap.phpx" TargetMode="External"/><Relationship Id="rId19" Type="http://schemas.openxmlformats.org/officeDocument/2006/relationships/hyperlink" Target="http://www.merida.gob.mx/municipio/sitiosphp/transparencia/contenido/15.phpx" TargetMode="External"/><Relationship Id="rId4" Type="http://schemas.openxmlformats.org/officeDocument/2006/relationships/hyperlink" Target="http://www.merida.gob.mx/municipio/sitiosphp/transparencia/contenido/15.phpx" TargetMode="External"/><Relationship Id="rId9" Type="http://schemas.openxmlformats.org/officeDocument/2006/relationships/hyperlink" Target="http://www.merida.gob.mx/municipio/portal/umaip/contenido/subsidios_umap.phpx" TargetMode="External"/><Relationship Id="rId14" Type="http://schemas.openxmlformats.org/officeDocument/2006/relationships/hyperlink" Target="http://www.merida.gob.mx/municipio/sitiosphp/transparencia/contenido/15.phpx" TargetMode="External"/><Relationship Id="rId22" Type="http://schemas.openxmlformats.org/officeDocument/2006/relationships/hyperlink" Target="http://www.merida.gob.mx/municipio/sitiosphp/transparencia/contenido/15.phpx" TargetMode="External"/><Relationship Id="rId27" Type="http://schemas.openxmlformats.org/officeDocument/2006/relationships/hyperlink" Target="http://www.merida.gob.mx/municipio/sitiosphp/transparencia/contenido/15.ph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7"/>
  <sheetViews>
    <sheetView tabSelected="1" topLeftCell="X25" workbookViewId="0">
      <selection activeCell="AC39" sqref="AC39"/>
    </sheetView>
  </sheetViews>
  <sheetFormatPr baseColWidth="10" defaultColWidth="9.140625" defaultRowHeight="12.75" x14ac:dyDescent="0.2"/>
  <cols>
    <col min="1" max="1" width="45.85546875" customWidth="1"/>
    <col min="2" max="2" width="18" customWidth="1"/>
    <col min="3" max="3" width="45.85546875" customWidth="1"/>
    <col min="4" max="4" width="51.5703125" customWidth="1"/>
    <col min="5" max="5" width="24.28515625" customWidth="1"/>
    <col min="6" max="6" width="18.85546875" customWidth="1"/>
    <col min="7" max="7" width="20" style="38" customWidth="1"/>
    <col min="8" max="8" width="21.85546875" style="38" customWidth="1"/>
    <col min="9" max="9" width="7.140625" customWidth="1"/>
    <col min="10" max="10" width="51.5703125" customWidth="1"/>
    <col min="11" max="11" width="18.42578125" customWidth="1"/>
    <col min="12" max="12" width="34.42578125" customWidth="1"/>
    <col min="13" max="13" width="27.7109375" customWidth="1"/>
    <col min="14" max="14" width="29.140625" customWidth="1"/>
    <col min="15" max="15" width="26.42578125" customWidth="1"/>
    <col min="16" max="16" width="22.5703125" customWidth="1"/>
    <col min="17" max="17" width="26.85546875" customWidth="1"/>
    <col min="18" max="18" width="35.7109375" customWidth="1"/>
    <col min="19" max="19" width="30.85546875" customWidth="1"/>
    <col min="20" max="20" width="20.140625" customWidth="1"/>
    <col min="21" max="21" width="32.140625" customWidth="1"/>
    <col min="22" max="22" width="40.28515625" customWidth="1"/>
    <col min="23" max="23" width="40.7109375" customWidth="1"/>
    <col min="24" max="24" width="20.7109375" customWidth="1"/>
    <col min="25" max="25" width="23.28515625" customWidth="1"/>
    <col min="26" max="26" width="41.140625" customWidth="1"/>
    <col min="27" max="27" width="20.140625" customWidth="1"/>
    <col min="28" max="28" width="22.28515625" customWidth="1"/>
    <col min="29" max="29" width="21.140625" customWidth="1"/>
    <col min="30" max="30" width="42.28515625" customWidth="1"/>
    <col min="31" max="31" width="40" customWidth="1"/>
    <col min="32" max="32" width="23.42578125" customWidth="1"/>
    <col min="33" max="33" width="20.5703125" customWidth="1"/>
    <col min="34" max="34" width="26.7109375" customWidth="1"/>
    <col min="35" max="35" width="27.140625" customWidth="1"/>
    <col min="36" max="36" width="20.5703125" customWidth="1"/>
    <col min="37" max="37" width="31" customWidth="1"/>
    <col min="38" max="38" width="20.7109375" customWidth="1"/>
    <col min="39" max="39" width="42.140625" customWidth="1"/>
    <col min="40" max="40" width="25.28515625" customWidth="1"/>
    <col min="41" max="41" width="31.42578125" customWidth="1"/>
    <col min="42" max="42" width="31.140625" customWidth="1"/>
    <col min="43" max="43" width="28.28515625" customWidth="1"/>
    <col min="44" max="44" width="51.85546875" bestFit="1" customWidth="1"/>
    <col min="45" max="45" width="39.7109375" customWidth="1"/>
    <col min="46" max="46" width="38.42578125" customWidth="1"/>
    <col min="47" max="47" width="33.85546875" customWidth="1"/>
    <col min="48" max="48" width="30.42578125" customWidth="1"/>
    <col min="49" max="49" width="16.5703125" customWidth="1"/>
    <col min="50" max="50" width="29.5703125" customWidth="1"/>
    <col min="51" max="51" width="7.140625" customWidth="1"/>
    <col min="52" max="52" width="19" customWidth="1"/>
    <col min="53" max="53" width="7.140625" customWidth="1"/>
  </cols>
  <sheetData>
    <row r="1" spans="1:53" hidden="1" x14ac:dyDescent="0.2">
      <c r="A1" t="s">
        <v>12</v>
      </c>
    </row>
    <row r="2" spans="1:53" ht="15" x14ac:dyDescent="0.25">
      <c r="A2" s="1" t="s">
        <v>13</v>
      </c>
      <c r="B2" s="1" t="s">
        <v>14</v>
      </c>
      <c r="C2" s="1" t="s">
        <v>15</v>
      </c>
    </row>
    <row r="3" spans="1:53" x14ac:dyDescent="0.2">
      <c r="A3" s="2" t="s">
        <v>16</v>
      </c>
      <c r="B3" s="2" t="s">
        <v>17</v>
      </c>
      <c r="C3" s="2" t="s">
        <v>16</v>
      </c>
      <c r="AH3" s="4"/>
    </row>
    <row r="4" spans="1:53" hidden="1" x14ac:dyDescent="0.2">
      <c r="A4" t="s">
        <v>18</v>
      </c>
      <c r="B4" t="s">
        <v>19</v>
      </c>
      <c r="C4" t="s">
        <v>18</v>
      </c>
      <c r="D4" t="s">
        <v>20</v>
      </c>
      <c r="E4" t="s">
        <v>21</v>
      </c>
      <c r="F4" t="s">
        <v>22</v>
      </c>
      <c r="G4" s="38" t="s">
        <v>23</v>
      </c>
      <c r="H4" s="38" t="s">
        <v>23</v>
      </c>
      <c r="I4" t="s">
        <v>21</v>
      </c>
      <c r="J4" t="s">
        <v>20</v>
      </c>
      <c r="K4" t="s">
        <v>21</v>
      </c>
      <c r="L4" t="s">
        <v>21</v>
      </c>
      <c r="M4" t="s">
        <v>24</v>
      </c>
      <c r="N4" t="s">
        <v>24</v>
      </c>
      <c r="O4" t="s">
        <v>24</v>
      </c>
      <c r="P4" t="s">
        <v>24</v>
      </c>
      <c r="Q4" t="s">
        <v>24</v>
      </c>
      <c r="R4" t="s">
        <v>22</v>
      </c>
      <c r="S4" t="s">
        <v>22</v>
      </c>
      <c r="T4" t="s">
        <v>21</v>
      </c>
      <c r="U4" t="s">
        <v>21</v>
      </c>
      <c r="V4" t="s">
        <v>21</v>
      </c>
      <c r="W4" t="s">
        <v>21</v>
      </c>
      <c r="X4" t="s">
        <v>21</v>
      </c>
      <c r="Y4" t="s">
        <v>21</v>
      </c>
      <c r="Z4" t="s">
        <v>21</v>
      </c>
      <c r="AA4" t="s">
        <v>19</v>
      </c>
      <c r="AB4" t="s">
        <v>21</v>
      </c>
      <c r="AC4" t="s">
        <v>21</v>
      </c>
      <c r="AD4" t="s">
        <v>22</v>
      </c>
      <c r="AE4" t="s">
        <v>21</v>
      </c>
      <c r="AF4" t="s">
        <v>21</v>
      </c>
      <c r="AG4" t="s">
        <v>21</v>
      </c>
      <c r="AH4" t="s">
        <v>21</v>
      </c>
      <c r="AI4" t="s">
        <v>21</v>
      </c>
      <c r="AJ4" t="s">
        <v>18</v>
      </c>
      <c r="AK4" t="s">
        <v>19</v>
      </c>
      <c r="AL4" t="s">
        <v>21</v>
      </c>
      <c r="AM4" t="s">
        <v>21</v>
      </c>
      <c r="AN4" t="s">
        <v>21</v>
      </c>
      <c r="AO4" t="s">
        <v>18</v>
      </c>
      <c r="AP4" t="s">
        <v>21</v>
      </c>
      <c r="AQ4" t="s">
        <v>18</v>
      </c>
      <c r="AR4" t="s">
        <v>22</v>
      </c>
      <c r="AS4" t="s">
        <v>22</v>
      </c>
      <c r="AT4" t="s">
        <v>22</v>
      </c>
      <c r="AU4" t="s">
        <v>23</v>
      </c>
      <c r="AV4" t="s">
        <v>22</v>
      </c>
      <c r="AW4" t="s">
        <v>23</v>
      </c>
      <c r="AX4" t="s">
        <v>19</v>
      </c>
      <c r="AY4" t="s">
        <v>25</v>
      </c>
      <c r="AZ4" t="s">
        <v>26</v>
      </c>
      <c r="BA4" t="s">
        <v>27</v>
      </c>
    </row>
    <row r="5" spans="1:53" hidden="1" x14ac:dyDescent="0.2">
      <c r="A5" t="s">
        <v>28</v>
      </c>
      <c r="B5" t="s">
        <v>29</v>
      </c>
      <c r="C5" t="s">
        <v>30</v>
      </c>
      <c r="D5" t="s">
        <v>31</v>
      </c>
      <c r="E5" t="s">
        <v>32</v>
      </c>
      <c r="F5" t="s">
        <v>33</v>
      </c>
      <c r="G5" s="38" t="s">
        <v>34</v>
      </c>
      <c r="H5" s="38"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c r="AT5" t="s">
        <v>73</v>
      </c>
      <c r="AU5" t="s">
        <v>74</v>
      </c>
      <c r="AV5" t="s">
        <v>75</v>
      </c>
      <c r="AW5" t="s">
        <v>76</v>
      </c>
      <c r="AX5" t="s">
        <v>77</v>
      </c>
      <c r="AY5" t="s">
        <v>78</v>
      </c>
      <c r="AZ5" t="s">
        <v>79</v>
      </c>
      <c r="BA5" t="s">
        <v>80</v>
      </c>
    </row>
    <row r="6" spans="1:53" ht="15" x14ac:dyDescent="0.25">
      <c r="A6" s="44" t="s">
        <v>81</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row>
    <row r="7" spans="1:53" x14ac:dyDescent="0.2">
      <c r="A7" s="3" t="s">
        <v>82</v>
      </c>
      <c r="B7" s="3" t="s">
        <v>83</v>
      </c>
      <c r="C7" s="3" t="s">
        <v>84</v>
      </c>
      <c r="D7" s="3" t="s">
        <v>85</v>
      </c>
      <c r="E7" s="3" t="s">
        <v>91</v>
      </c>
      <c r="F7" s="3" t="s">
        <v>92</v>
      </c>
      <c r="G7" s="39" t="s">
        <v>93</v>
      </c>
      <c r="H7" s="39" t="s">
        <v>94</v>
      </c>
      <c r="I7" s="3" t="s">
        <v>95</v>
      </c>
      <c r="J7" s="3" t="s">
        <v>96</v>
      </c>
      <c r="K7" s="3" t="s">
        <v>108</v>
      </c>
      <c r="L7" s="3" t="s">
        <v>109</v>
      </c>
      <c r="M7" s="3" t="s">
        <v>110</v>
      </c>
      <c r="N7" s="3" t="s">
        <v>111</v>
      </c>
      <c r="O7" s="3" t="s">
        <v>112</v>
      </c>
      <c r="P7" s="3" t="s">
        <v>113</v>
      </c>
      <c r="Q7" s="3" t="s">
        <v>114</v>
      </c>
      <c r="R7" s="3" t="s">
        <v>115</v>
      </c>
      <c r="S7" s="3" t="s">
        <v>116</v>
      </c>
      <c r="T7" s="3" t="s">
        <v>117</v>
      </c>
      <c r="U7" s="3" t="s">
        <v>118</v>
      </c>
      <c r="V7" s="3" t="s">
        <v>119</v>
      </c>
      <c r="W7" s="3" t="s">
        <v>120</v>
      </c>
      <c r="X7" s="3" t="s">
        <v>121</v>
      </c>
      <c r="Y7" s="3" t="s">
        <v>122</v>
      </c>
      <c r="Z7" s="3" t="s">
        <v>123</v>
      </c>
      <c r="AA7" s="3" t="s">
        <v>124</v>
      </c>
      <c r="AB7" s="3" t="s">
        <v>125</v>
      </c>
      <c r="AC7" s="3" t="s">
        <v>126</v>
      </c>
      <c r="AD7" s="3" t="s">
        <v>127</v>
      </c>
      <c r="AE7" s="3" t="s">
        <v>128</v>
      </c>
      <c r="AF7" s="3" t="s">
        <v>129</v>
      </c>
      <c r="AG7" s="3" t="s">
        <v>130</v>
      </c>
      <c r="AH7" s="3" t="s">
        <v>131</v>
      </c>
      <c r="AI7" s="3" t="s">
        <v>132</v>
      </c>
      <c r="AJ7" s="3" t="s">
        <v>133</v>
      </c>
      <c r="AK7" s="3" t="s">
        <v>134</v>
      </c>
      <c r="AL7" s="3" t="s">
        <v>135</v>
      </c>
      <c r="AM7" s="3" t="s">
        <v>136</v>
      </c>
      <c r="AN7" s="3" t="s">
        <v>137</v>
      </c>
      <c r="AO7" s="3" t="s">
        <v>138</v>
      </c>
      <c r="AP7" s="3" t="s">
        <v>139</v>
      </c>
      <c r="AQ7" s="3" t="s">
        <v>140</v>
      </c>
      <c r="AR7" s="3" t="s">
        <v>141</v>
      </c>
      <c r="AS7" s="3" t="s">
        <v>142</v>
      </c>
      <c r="AT7" s="3" t="s">
        <v>143</v>
      </c>
      <c r="AU7" s="3" t="s">
        <v>144</v>
      </c>
      <c r="AV7" s="3" t="s">
        <v>145</v>
      </c>
      <c r="AW7" s="3" t="s">
        <v>146</v>
      </c>
      <c r="AX7" s="3" t="s">
        <v>147</v>
      </c>
      <c r="AY7" s="3" t="s">
        <v>148</v>
      </c>
      <c r="AZ7" s="3" t="s">
        <v>149</v>
      </c>
      <c r="BA7" s="3" t="s">
        <v>150</v>
      </c>
    </row>
    <row r="8" spans="1:53" x14ac:dyDescent="0.2">
      <c r="A8" s="5" t="s">
        <v>1</v>
      </c>
      <c r="B8" s="5">
        <v>2017</v>
      </c>
      <c r="C8" s="5" t="s">
        <v>6</v>
      </c>
      <c r="D8" s="5">
        <v>1</v>
      </c>
      <c r="E8" s="6" t="s">
        <v>151</v>
      </c>
      <c r="F8" s="5"/>
      <c r="G8" s="33">
        <v>42736</v>
      </c>
      <c r="H8" s="33">
        <v>43100</v>
      </c>
      <c r="I8" s="6" t="s">
        <v>156</v>
      </c>
      <c r="J8" s="5">
        <v>1</v>
      </c>
      <c r="K8" s="5">
        <v>2100</v>
      </c>
      <c r="L8" s="6" t="s">
        <v>239</v>
      </c>
      <c r="M8" s="6">
        <v>7233038</v>
      </c>
      <c r="N8" s="6">
        <v>7901775</v>
      </c>
      <c r="O8" s="6">
        <v>3685330.25</v>
      </c>
      <c r="P8" s="6">
        <v>4216444.75</v>
      </c>
      <c r="Q8" s="6">
        <v>7901775</v>
      </c>
      <c r="R8" s="5"/>
      <c r="S8" s="5"/>
      <c r="T8" s="6" t="s">
        <v>161</v>
      </c>
      <c r="U8" s="5" t="s">
        <v>166</v>
      </c>
      <c r="V8" s="5">
        <v>1</v>
      </c>
      <c r="W8" s="5">
        <v>1</v>
      </c>
      <c r="X8" s="5" t="s">
        <v>171</v>
      </c>
      <c r="Y8" s="5" t="s">
        <v>172</v>
      </c>
      <c r="Z8" s="5" t="s">
        <v>173</v>
      </c>
      <c r="AA8" s="5" t="s">
        <v>240</v>
      </c>
      <c r="AB8" s="5" t="s">
        <v>183</v>
      </c>
      <c r="AC8" s="5" t="s">
        <v>203</v>
      </c>
      <c r="AD8" s="24" t="s">
        <v>184</v>
      </c>
      <c r="AE8" s="5"/>
      <c r="AF8" s="5" t="s">
        <v>185</v>
      </c>
      <c r="AG8" s="5" t="s">
        <v>189</v>
      </c>
      <c r="AH8" s="5" t="s">
        <v>190</v>
      </c>
      <c r="AI8" s="5" t="s">
        <v>241</v>
      </c>
      <c r="AJ8" s="5" t="s">
        <v>8</v>
      </c>
      <c r="AK8" s="5" t="s">
        <v>197</v>
      </c>
      <c r="AL8" s="5">
        <v>10000</v>
      </c>
      <c r="AM8" s="5" t="s">
        <v>199</v>
      </c>
      <c r="AN8" s="5"/>
      <c r="AO8" s="5" t="s">
        <v>6</v>
      </c>
      <c r="AP8" s="5" t="s">
        <v>204</v>
      </c>
      <c r="AQ8" s="5" t="s">
        <v>11</v>
      </c>
      <c r="AR8" s="11" t="s">
        <v>242</v>
      </c>
      <c r="AS8" s="5"/>
      <c r="AT8" s="5"/>
      <c r="AU8" s="5"/>
      <c r="AV8" s="11" t="s">
        <v>209</v>
      </c>
      <c r="AW8" s="7">
        <v>42879</v>
      </c>
      <c r="AX8" s="5" t="s">
        <v>210</v>
      </c>
      <c r="AY8" s="5">
        <v>2017</v>
      </c>
      <c r="AZ8" s="7">
        <v>42859</v>
      </c>
      <c r="BA8" s="5"/>
    </row>
    <row r="9" spans="1:53" x14ac:dyDescent="0.2">
      <c r="A9" s="5" t="s">
        <v>1</v>
      </c>
      <c r="B9" s="5">
        <v>2017</v>
      </c>
      <c r="C9" s="5" t="s">
        <v>6</v>
      </c>
      <c r="D9" s="5">
        <v>2</v>
      </c>
      <c r="E9" s="8" t="s">
        <v>152</v>
      </c>
      <c r="F9" s="5"/>
      <c r="G9" s="33">
        <v>42736</v>
      </c>
      <c r="H9" s="33">
        <v>43100</v>
      </c>
      <c r="I9" s="8" t="s">
        <v>157</v>
      </c>
      <c r="J9" s="5">
        <v>2</v>
      </c>
      <c r="K9" s="5">
        <v>1430</v>
      </c>
      <c r="L9" s="8" t="s">
        <v>239</v>
      </c>
      <c r="M9" s="8">
        <v>9701277</v>
      </c>
      <c r="N9" s="8">
        <v>9567251</v>
      </c>
      <c r="O9" s="8">
        <v>2863378.22</v>
      </c>
      <c r="P9" s="8">
        <v>6703872.7800000003</v>
      </c>
      <c r="Q9" s="8">
        <v>9567251</v>
      </c>
      <c r="R9" s="5"/>
      <c r="S9" s="5"/>
      <c r="T9" s="5" t="s">
        <v>162</v>
      </c>
      <c r="U9" s="5" t="s">
        <v>167</v>
      </c>
      <c r="V9" s="5">
        <v>450</v>
      </c>
      <c r="W9" s="5">
        <v>450</v>
      </c>
      <c r="X9" s="5" t="s">
        <v>171</v>
      </c>
      <c r="Y9" s="5" t="s">
        <v>174</v>
      </c>
      <c r="Z9" s="5" t="s">
        <v>175</v>
      </c>
      <c r="AA9" s="5" t="s">
        <v>240</v>
      </c>
      <c r="AB9" s="5" t="s">
        <v>183</v>
      </c>
      <c r="AC9" s="5" t="s">
        <v>203</v>
      </c>
      <c r="AD9" s="24" t="s">
        <v>184</v>
      </c>
      <c r="AE9" s="5"/>
      <c r="AF9" s="5" t="s">
        <v>186</v>
      </c>
      <c r="AG9" s="5" t="s">
        <v>191</v>
      </c>
      <c r="AH9" s="5" t="s">
        <v>192</v>
      </c>
      <c r="AI9" s="5" t="s">
        <v>243</v>
      </c>
      <c r="AJ9" s="5" t="s">
        <v>9</v>
      </c>
      <c r="AK9" s="5" t="s">
        <v>197</v>
      </c>
      <c r="AL9" s="5">
        <v>4797</v>
      </c>
      <c r="AM9" s="5" t="s">
        <v>200</v>
      </c>
      <c r="AN9" s="5"/>
      <c r="AO9" s="5" t="s">
        <v>6</v>
      </c>
      <c r="AP9" s="5" t="s">
        <v>205</v>
      </c>
      <c r="AQ9" s="5" t="s">
        <v>11</v>
      </c>
      <c r="AR9" s="11" t="s">
        <v>242</v>
      </c>
      <c r="AS9" s="5"/>
      <c r="AT9" s="5"/>
      <c r="AU9" s="5"/>
      <c r="AV9" s="11" t="s">
        <v>209</v>
      </c>
      <c r="AW9" s="7">
        <v>42879</v>
      </c>
      <c r="AX9" s="5" t="s">
        <v>210</v>
      </c>
      <c r="AY9" s="5">
        <v>2017</v>
      </c>
      <c r="AZ9" s="7">
        <v>42859</v>
      </c>
      <c r="BA9" s="5"/>
    </row>
    <row r="10" spans="1:53" x14ac:dyDescent="0.2">
      <c r="A10" s="5" t="s">
        <v>1</v>
      </c>
      <c r="B10" s="5">
        <v>2017</v>
      </c>
      <c r="C10" s="5" t="s">
        <v>6</v>
      </c>
      <c r="D10" s="5">
        <v>3</v>
      </c>
      <c r="E10" s="8" t="s">
        <v>153</v>
      </c>
      <c r="F10" s="5"/>
      <c r="G10" s="33">
        <v>42736</v>
      </c>
      <c r="H10" s="33">
        <v>43100</v>
      </c>
      <c r="I10" s="8" t="s">
        <v>158</v>
      </c>
      <c r="J10" s="5">
        <v>3</v>
      </c>
      <c r="K10" s="5">
        <v>800</v>
      </c>
      <c r="L10" s="8" t="s">
        <v>239</v>
      </c>
      <c r="M10" s="8">
        <v>8040519</v>
      </c>
      <c r="N10" s="8">
        <v>7818115</v>
      </c>
      <c r="O10" s="8">
        <v>1146010.2</v>
      </c>
      <c r="P10" s="8">
        <v>6672104.7999999998</v>
      </c>
      <c r="Q10" s="8">
        <v>7818115</v>
      </c>
      <c r="R10" s="5"/>
      <c r="S10" s="5"/>
      <c r="T10" s="6" t="s">
        <v>163</v>
      </c>
      <c r="U10" s="6" t="s">
        <v>168</v>
      </c>
      <c r="V10" s="5">
        <v>18</v>
      </c>
      <c r="W10" s="5">
        <v>18</v>
      </c>
      <c r="X10" s="5" t="s">
        <v>171</v>
      </c>
      <c r="Y10" s="5" t="s">
        <v>176</v>
      </c>
      <c r="Z10" s="5" t="s">
        <v>177</v>
      </c>
      <c r="AA10" s="5" t="s">
        <v>240</v>
      </c>
      <c r="AB10" s="5" t="s">
        <v>183</v>
      </c>
      <c r="AC10" s="5" t="s">
        <v>203</v>
      </c>
      <c r="AD10" s="24" t="s">
        <v>184</v>
      </c>
      <c r="AE10" s="5"/>
      <c r="AF10" s="5" t="s">
        <v>187</v>
      </c>
      <c r="AG10" s="5" t="s">
        <v>193</v>
      </c>
      <c r="AH10" s="5" t="s">
        <v>194</v>
      </c>
      <c r="AI10" s="5" t="s">
        <v>244</v>
      </c>
      <c r="AJ10" s="5" t="s">
        <v>8</v>
      </c>
      <c r="AK10" s="5" t="s">
        <v>198</v>
      </c>
      <c r="AL10" s="5">
        <v>107</v>
      </c>
      <c r="AM10" s="5" t="s">
        <v>201</v>
      </c>
      <c r="AN10" s="5"/>
      <c r="AO10" s="5" t="s">
        <v>6</v>
      </c>
      <c r="AP10" s="5" t="s">
        <v>206</v>
      </c>
      <c r="AQ10" s="5" t="s">
        <v>11</v>
      </c>
      <c r="AR10" s="11" t="s">
        <v>242</v>
      </c>
      <c r="AS10" s="5"/>
      <c r="AT10" s="5"/>
      <c r="AU10" s="5"/>
      <c r="AV10" s="11" t="s">
        <v>209</v>
      </c>
      <c r="AW10" s="7">
        <v>42879</v>
      </c>
      <c r="AX10" s="5" t="s">
        <v>210</v>
      </c>
      <c r="AY10" s="5">
        <v>2017</v>
      </c>
      <c r="AZ10" s="7">
        <v>42859</v>
      </c>
      <c r="BA10" s="5"/>
    </row>
    <row r="11" spans="1:53" x14ac:dyDescent="0.2">
      <c r="A11" s="5" t="s">
        <v>1</v>
      </c>
      <c r="B11" s="5">
        <v>2017</v>
      </c>
      <c r="C11" s="5" t="s">
        <v>6</v>
      </c>
      <c r="D11" s="5">
        <v>4</v>
      </c>
      <c r="E11" s="8" t="s">
        <v>154</v>
      </c>
      <c r="F11" s="5"/>
      <c r="G11" s="33">
        <v>42736</v>
      </c>
      <c r="H11" s="33">
        <v>43100</v>
      </c>
      <c r="I11" s="8" t="s">
        <v>159</v>
      </c>
      <c r="J11" s="5">
        <v>4</v>
      </c>
      <c r="K11" s="5">
        <v>1487</v>
      </c>
      <c r="L11" s="8" t="s">
        <v>239</v>
      </c>
      <c r="M11" s="8">
        <v>1179715</v>
      </c>
      <c r="N11" s="8">
        <v>1212095</v>
      </c>
      <c r="O11" s="8">
        <v>130776.95</v>
      </c>
      <c r="P11" s="8">
        <v>1081318.05</v>
      </c>
      <c r="Q11" s="8">
        <v>1212095</v>
      </c>
      <c r="R11" s="5"/>
      <c r="S11" s="5"/>
      <c r="T11" s="6" t="s">
        <v>164</v>
      </c>
      <c r="U11" s="6" t="s">
        <v>169</v>
      </c>
      <c r="V11" s="5">
        <v>250</v>
      </c>
      <c r="W11" s="5">
        <v>250</v>
      </c>
      <c r="X11" s="5" t="s">
        <v>178</v>
      </c>
      <c r="Y11" s="5" t="s">
        <v>179</v>
      </c>
      <c r="Z11" s="5" t="s">
        <v>180</v>
      </c>
      <c r="AA11" s="5" t="s">
        <v>240</v>
      </c>
      <c r="AB11" s="5" t="s">
        <v>183</v>
      </c>
      <c r="AC11" s="5" t="s">
        <v>203</v>
      </c>
      <c r="AD11" s="24" t="s">
        <v>184</v>
      </c>
      <c r="AE11" s="5"/>
      <c r="AF11" s="5" t="s">
        <v>187</v>
      </c>
      <c r="AG11" s="5" t="s">
        <v>195</v>
      </c>
      <c r="AH11" s="5" t="s">
        <v>193</v>
      </c>
      <c r="AI11" s="5" t="s">
        <v>245</v>
      </c>
      <c r="AJ11" s="5" t="s">
        <v>8</v>
      </c>
      <c r="AK11" s="5" t="s">
        <v>197</v>
      </c>
      <c r="AL11" s="5">
        <v>223</v>
      </c>
      <c r="AM11" s="5" t="s">
        <v>202</v>
      </c>
      <c r="AN11" s="5"/>
      <c r="AO11" s="5" t="s">
        <v>6</v>
      </c>
      <c r="AP11" s="5" t="s">
        <v>207</v>
      </c>
      <c r="AQ11" s="5" t="s">
        <v>11</v>
      </c>
      <c r="AR11" s="11" t="s">
        <v>242</v>
      </c>
      <c r="AS11" s="5"/>
      <c r="AT11" s="5"/>
      <c r="AU11" s="5"/>
      <c r="AV11" s="11" t="s">
        <v>209</v>
      </c>
      <c r="AW11" s="7">
        <v>42879</v>
      </c>
      <c r="AX11" s="5" t="s">
        <v>210</v>
      </c>
      <c r="AY11" s="5">
        <v>2017</v>
      </c>
      <c r="AZ11" s="7">
        <v>42859</v>
      </c>
      <c r="BA11" s="5"/>
    </row>
    <row r="12" spans="1:53" x14ac:dyDescent="0.2">
      <c r="A12" s="5" t="s">
        <v>1</v>
      </c>
      <c r="B12" s="5">
        <v>2017</v>
      </c>
      <c r="C12" s="5" t="s">
        <v>6</v>
      </c>
      <c r="D12" s="5">
        <v>5</v>
      </c>
      <c r="E12" s="8" t="s">
        <v>155</v>
      </c>
      <c r="F12" s="5"/>
      <c r="G12" s="33">
        <v>42736</v>
      </c>
      <c r="H12" s="33">
        <v>43100</v>
      </c>
      <c r="I12" s="6" t="s">
        <v>160</v>
      </c>
      <c r="J12" s="5">
        <v>5</v>
      </c>
      <c r="K12" s="5">
        <v>100</v>
      </c>
      <c r="L12" s="8" t="s">
        <v>239</v>
      </c>
      <c r="M12" s="8">
        <v>1960220</v>
      </c>
      <c r="N12" s="8">
        <v>1948149</v>
      </c>
      <c r="O12" s="8">
        <v>327349.31</v>
      </c>
      <c r="P12" s="8">
        <v>1630799.69</v>
      </c>
      <c r="Q12" s="8">
        <v>1948149</v>
      </c>
      <c r="R12" s="5"/>
      <c r="S12" s="5"/>
      <c r="T12" s="8" t="s">
        <v>165</v>
      </c>
      <c r="U12" s="5" t="s">
        <v>170</v>
      </c>
      <c r="V12" s="5">
        <v>500</v>
      </c>
      <c r="W12" s="5">
        <v>500</v>
      </c>
      <c r="X12" s="5" t="s">
        <v>171</v>
      </c>
      <c r="Y12" s="5" t="s">
        <v>179</v>
      </c>
      <c r="Z12" s="5" t="s">
        <v>181</v>
      </c>
      <c r="AA12" s="5" t="s">
        <v>240</v>
      </c>
      <c r="AB12" s="5" t="s">
        <v>183</v>
      </c>
      <c r="AC12" s="5" t="s">
        <v>203</v>
      </c>
      <c r="AD12" s="24" t="s">
        <v>184</v>
      </c>
      <c r="AE12" s="5"/>
      <c r="AF12" s="5" t="s">
        <v>188</v>
      </c>
      <c r="AG12" s="5" t="s">
        <v>196</v>
      </c>
      <c r="AH12" s="5" t="s">
        <v>192</v>
      </c>
      <c r="AI12" s="5" t="s">
        <v>246</v>
      </c>
      <c r="AJ12" s="5" t="s">
        <v>8</v>
      </c>
      <c r="AK12" s="5" t="s">
        <v>197</v>
      </c>
      <c r="AL12" s="5">
        <v>557</v>
      </c>
      <c r="AM12" s="5" t="s">
        <v>203</v>
      </c>
      <c r="AN12" s="5"/>
      <c r="AO12" s="5" t="s">
        <v>6</v>
      </c>
      <c r="AP12" s="5" t="s">
        <v>208</v>
      </c>
      <c r="AQ12" s="5" t="s">
        <v>11</v>
      </c>
      <c r="AR12" s="11" t="s">
        <v>242</v>
      </c>
      <c r="AS12" s="5"/>
      <c r="AT12" s="5"/>
      <c r="AU12" s="5"/>
      <c r="AV12" s="11" t="s">
        <v>209</v>
      </c>
      <c r="AW12" s="7">
        <v>42879</v>
      </c>
      <c r="AX12" s="5" t="s">
        <v>210</v>
      </c>
      <c r="AY12" s="5">
        <v>2017</v>
      </c>
      <c r="AZ12" s="7">
        <v>42859</v>
      </c>
      <c r="BA12" s="5"/>
    </row>
    <row r="13" spans="1:53" x14ac:dyDescent="0.2">
      <c r="A13" s="17" t="s">
        <v>1</v>
      </c>
      <c r="B13" s="17">
        <v>2017</v>
      </c>
      <c r="C13" s="17" t="s">
        <v>6</v>
      </c>
      <c r="D13" s="17">
        <v>1</v>
      </c>
      <c r="E13" s="18" t="s">
        <v>151</v>
      </c>
      <c r="F13" s="17"/>
      <c r="G13" s="40">
        <v>42736</v>
      </c>
      <c r="H13" s="40">
        <v>43100</v>
      </c>
      <c r="I13" s="18" t="s">
        <v>156</v>
      </c>
      <c r="J13" s="17">
        <v>1</v>
      </c>
      <c r="K13">
        <v>2100</v>
      </c>
      <c r="L13" s="20" t="s">
        <v>212</v>
      </c>
      <c r="M13" s="17">
        <v>7233038</v>
      </c>
      <c r="N13" s="17">
        <v>7720579</v>
      </c>
      <c r="O13" s="17">
        <v>408086.18</v>
      </c>
      <c r="P13" s="17">
        <f>N13-O13</f>
        <v>7312492.8200000003</v>
      </c>
      <c r="Q13" s="17">
        <v>7901775</v>
      </c>
      <c r="R13" s="21"/>
      <c r="S13" s="17"/>
      <c r="T13" s="18" t="s">
        <v>161</v>
      </c>
      <c r="U13" s="17" t="s">
        <v>166</v>
      </c>
      <c r="V13" s="17">
        <v>1</v>
      </c>
      <c r="W13" s="17">
        <v>1</v>
      </c>
      <c r="X13" s="17" t="s">
        <v>171</v>
      </c>
      <c r="Y13" s="17" t="s">
        <v>172</v>
      </c>
      <c r="Z13" s="17" t="s">
        <v>173</v>
      </c>
      <c r="AA13" s="17" t="s">
        <v>182</v>
      </c>
      <c r="AB13" s="17" t="s">
        <v>183</v>
      </c>
      <c r="AC13" s="17" t="s">
        <v>211</v>
      </c>
      <c r="AD13" s="22" t="s">
        <v>184</v>
      </c>
      <c r="AE13" s="17"/>
      <c r="AF13" s="17" t="s">
        <v>185</v>
      </c>
      <c r="AG13" s="17" t="s">
        <v>189</v>
      </c>
      <c r="AH13" s="17" t="s">
        <v>190</v>
      </c>
      <c r="AI13" s="5" t="s">
        <v>241</v>
      </c>
      <c r="AJ13" s="17" t="s">
        <v>8</v>
      </c>
      <c r="AK13" s="17" t="s">
        <v>197</v>
      </c>
      <c r="AL13" s="21">
        <v>6453</v>
      </c>
      <c r="AM13" s="17" t="s">
        <v>199</v>
      </c>
      <c r="AN13" s="17"/>
      <c r="AO13" s="17" t="s">
        <v>6</v>
      </c>
      <c r="AP13" s="17" t="s">
        <v>204</v>
      </c>
      <c r="AQ13" s="17" t="s">
        <v>11</v>
      </c>
      <c r="AR13" s="17" t="s">
        <v>234</v>
      </c>
      <c r="AS13" s="17"/>
      <c r="AT13" s="17"/>
      <c r="AU13" s="17"/>
      <c r="AV13" s="23" t="s">
        <v>209</v>
      </c>
      <c r="AW13" s="19">
        <v>42922</v>
      </c>
      <c r="AX13" s="17" t="s">
        <v>210</v>
      </c>
      <c r="AY13" s="17">
        <v>2017</v>
      </c>
      <c r="AZ13" s="19">
        <v>42922</v>
      </c>
      <c r="BA13" s="17"/>
    </row>
    <row r="14" spans="1:53" x14ac:dyDescent="0.2">
      <c r="A14" s="5" t="s">
        <v>1</v>
      </c>
      <c r="B14" s="5">
        <v>2017</v>
      </c>
      <c r="C14" s="5" t="s">
        <v>6</v>
      </c>
      <c r="D14" s="5">
        <v>2</v>
      </c>
      <c r="E14" s="8" t="s">
        <v>152</v>
      </c>
      <c r="F14" s="5"/>
      <c r="G14" s="33">
        <v>42736</v>
      </c>
      <c r="H14" s="33">
        <v>43100</v>
      </c>
      <c r="I14" s="8" t="s">
        <v>157</v>
      </c>
      <c r="J14" s="5">
        <v>2</v>
      </c>
      <c r="K14">
        <v>1430</v>
      </c>
      <c r="L14" s="8" t="s">
        <v>212</v>
      </c>
      <c r="M14" s="5">
        <v>9701277</v>
      </c>
      <c r="N14" s="5">
        <v>9484760</v>
      </c>
      <c r="O14" s="5">
        <v>897850.32</v>
      </c>
      <c r="P14" s="5">
        <f>N14-O14</f>
        <v>8586909.6799999997</v>
      </c>
      <c r="Q14" s="5">
        <v>9567251</v>
      </c>
      <c r="R14" s="9"/>
      <c r="S14" s="5"/>
      <c r="T14" s="5" t="s">
        <v>162</v>
      </c>
      <c r="U14" s="5" t="s">
        <v>250</v>
      </c>
      <c r="V14" s="5">
        <v>350</v>
      </c>
      <c r="W14" s="5">
        <v>450</v>
      </c>
      <c r="X14" s="5" t="s">
        <v>171</v>
      </c>
      <c r="Y14" s="5" t="s">
        <v>174</v>
      </c>
      <c r="Z14" s="5" t="s">
        <v>175</v>
      </c>
      <c r="AA14" s="5" t="s">
        <v>182</v>
      </c>
      <c r="AB14" s="5" t="s">
        <v>183</v>
      </c>
      <c r="AC14" s="5" t="s">
        <v>211</v>
      </c>
      <c r="AD14" s="10" t="s">
        <v>184</v>
      </c>
      <c r="AE14" s="5"/>
      <c r="AF14" s="5" t="s">
        <v>186</v>
      </c>
      <c r="AG14" s="5" t="s">
        <v>191</v>
      </c>
      <c r="AH14" s="5" t="s">
        <v>192</v>
      </c>
      <c r="AI14" s="5" t="s">
        <v>243</v>
      </c>
      <c r="AJ14" s="5" t="s">
        <v>8</v>
      </c>
      <c r="AK14" s="5" t="s">
        <v>197</v>
      </c>
      <c r="AL14" s="9">
        <v>1942</v>
      </c>
      <c r="AM14" s="5" t="s">
        <v>200</v>
      </c>
      <c r="AN14" s="5"/>
      <c r="AO14" s="5" t="s">
        <v>6</v>
      </c>
      <c r="AP14" s="5" t="s">
        <v>205</v>
      </c>
      <c r="AQ14" s="5" t="s">
        <v>11</v>
      </c>
      <c r="AR14" s="5" t="s">
        <v>235</v>
      </c>
      <c r="AS14" s="5"/>
      <c r="AT14" s="5"/>
      <c r="AU14" s="5"/>
      <c r="AV14" s="11" t="s">
        <v>209</v>
      </c>
      <c r="AW14" s="7">
        <v>42922</v>
      </c>
      <c r="AX14" s="5" t="s">
        <v>210</v>
      </c>
      <c r="AY14" s="5">
        <v>2017</v>
      </c>
      <c r="AZ14" s="7">
        <v>42922</v>
      </c>
      <c r="BA14" s="5"/>
    </row>
    <row r="15" spans="1:53" x14ac:dyDescent="0.2">
      <c r="A15" s="5" t="s">
        <v>1</v>
      </c>
      <c r="B15" s="5">
        <v>2017</v>
      </c>
      <c r="C15" s="5" t="s">
        <v>6</v>
      </c>
      <c r="D15" s="5">
        <v>3</v>
      </c>
      <c r="E15" s="8" t="s">
        <v>153</v>
      </c>
      <c r="F15" s="5"/>
      <c r="G15" s="33">
        <v>42736</v>
      </c>
      <c r="H15" s="33">
        <v>43100</v>
      </c>
      <c r="I15" s="8" t="s">
        <v>158</v>
      </c>
      <c r="J15" s="5">
        <v>3</v>
      </c>
      <c r="K15">
        <v>800</v>
      </c>
      <c r="L15" s="8" t="s">
        <v>212</v>
      </c>
      <c r="M15" s="5">
        <v>8040519</v>
      </c>
      <c r="N15" s="5">
        <v>8659421</v>
      </c>
      <c r="O15" s="5">
        <v>552811.16</v>
      </c>
      <c r="P15" s="5">
        <f>N15-O15</f>
        <v>8106609.8399999999</v>
      </c>
      <c r="Q15" s="5">
        <v>7818115</v>
      </c>
      <c r="R15" s="9"/>
      <c r="S15" s="5"/>
      <c r="T15" s="6" t="s">
        <v>163</v>
      </c>
      <c r="U15" s="6" t="s">
        <v>168</v>
      </c>
      <c r="V15" s="5">
        <v>0</v>
      </c>
      <c r="W15" s="5">
        <v>0</v>
      </c>
      <c r="X15" s="5" t="s">
        <v>171</v>
      </c>
      <c r="Y15" s="5" t="s">
        <v>176</v>
      </c>
      <c r="Z15" s="5" t="s">
        <v>177</v>
      </c>
      <c r="AA15" s="5" t="s">
        <v>182</v>
      </c>
      <c r="AB15" s="5" t="s">
        <v>183</v>
      </c>
      <c r="AC15" s="5" t="s">
        <v>211</v>
      </c>
      <c r="AD15" s="10" t="s">
        <v>184</v>
      </c>
      <c r="AE15" s="5"/>
      <c r="AF15" s="5" t="s">
        <v>187</v>
      </c>
      <c r="AG15" s="5" t="s">
        <v>193</v>
      </c>
      <c r="AH15" s="5" t="s">
        <v>194</v>
      </c>
      <c r="AI15" s="5" t="s">
        <v>244</v>
      </c>
      <c r="AJ15" s="5" t="s">
        <v>8</v>
      </c>
      <c r="AK15" s="5" t="s">
        <v>198</v>
      </c>
      <c r="AL15" s="15">
        <v>0.9</v>
      </c>
      <c r="AM15" s="5" t="s">
        <v>201</v>
      </c>
      <c r="AN15" s="5"/>
      <c r="AO15" s="5" t="s">
        <v>6</v>
      </c>
      <c r="AP15" s="5" t="s">
        <v>206</v>
      </c>
      <c r="AQ15" s="5" t="s">
        <v>11</v>
      </c>
      <c r="AR15" s="5" t="s">
        <v>236</v>
      </c>
      <c r="AS15" s="5"/>
      <c r="AT15" s="5"/>
      <c r="AU15" s="5"/>
      <c r="AV15" s="11" t="s">
        <v>209</v>
      </c>
      <c r="AW15" s="7">
        <v>42922</v>
      </c>
      <c r="AX15" s="5" t="s">
        <v>210</v>
      </c>
      <c r="AY15" s="5">
        <v>2017</v>
      </c>
      <c r="AZ15" s="7">
        <v>42922</v>
      </c>
      <c r="BA15" s="5"/>
    </row>
    <row r="16" spans="1:53" x14ac:dyDescent="0.2">
      <c r="A16" s="5" t="s">
        <v>1</v>
      </c>
      <c r="B16" s="5">
        <v>2017</v>
      </c>
      <c r="C16" s="5" t="s">
        <v>6</v>
      </c>
      <c r="D16" s="5">
        <v>4</v>
      </c>
      <c r="E16" s="8" t="s">
        <v>154</v>
      </c>
      <c r="F16" s="5"/>
      <c r="G16" s="33">
        <v>42736</v>
      </c>
      <c r="H16" s="33">
        <v>43100</v>
      </c>
      <c r="I16" s="8" t="s">
        <v>159</v>
      </c>
      <c r="J16" s="5">
        <v>4</v>
      </c>
      <c r="K16">
        <v>1487</v>
      </c>
      <c r="L16" s="8" t="s">
        <v>212</v>
      </c>
      <c r="M16" s="5">
        <v>1179715</v>
      </c>
      <c r="N16" s="5">
        <v>1143607</v>
      </c>
      <c r="O16" s="5">
        <v>94699.58</v>
      </c>
      <c r="P16" s="5">
        <f>N16-O16</f>
        <v>1048907.42</v>
      </c>
      <c r="Q16" s="5">
        <v>1212095</v>
      </c>
      <c r="R16" s="9"/>
      <c r="S16" s="5"/>
      <c r="T16" s="6" t="s">
        <v>164</v>
      </c>
      <c r="U16" s="6" t="s">
        <v>169</v>
      </c>
      <c r="V16" s="5">
        <v>0</v>
      </c>
      <c r="W16" s="5">
        <v>0</v>
      </c>
      <c r="X16" s="5" t="s">
        <v>178</v>
      </c>
      <c r="Y16" s="5" t="s">
        <v>179</v>
      </c>
      <c r="Z16" s="5" t="s">
        <v>180</v>
      </c>
      <c r="AA16" s="5" t="s">
        <v>182</v>
      </c>
      <c r="AB16" s="5" t="s">
        <v>183</v>
      </c>
      <c r="AC16" s="5" t="s">
        <v>211</v>
      </c>
      <c r="AD16" s="10" t="s">
        <v>184</v>
      </c>
      <c r="AE16" s="5"/>
      <c r="AF16" s="5" t="s">
        <v>187</v>
      </c>
      <c r="AG16" s="5" t="s">
        <v>195</v>
      </c>
      <c r="AH16" s="9" t="s">
        <v>233</v>
      </c>
      <c r="AI16" s="5" t="s">
        <v>245</v>
      </c>
      <c r="AJ16" s="5" t="s">
        <v>8</v>
      </c>
      <c r="AK16" s="5" t="s">
        <v>197</v>
      </c>
      <c r="AL16" s="9">
        <v>75</v>
      </c>
      <c r="AM16" s="5" t="s">
        <v>202</v>
      </c>
      <c r="AN16" s="5"/>
      <c r="AO16" s="5" t="s">
        <v>6</v>
      </c>
      <c r="AP16" s="5" t="s">
        <v>207</v>
      </c>
      <c r="AQ16" s="5" t="s">
        <v>11</v>
      </c>
      <c r="AR16" s="5" t="s">
        <v>237</v>
      </c>
      <c r="AS16" s="5"/>
      <c r="AT16" s="5"/>
      <c r="AU16" s="5"/>
      <c r="AV16" s="11" t="s">
        <v>209</v>
      </c>
      <c r="AW16" s="7">
        <v>42922</v>
      </c>
      <c r="AX16" s="5" t="s">
        <v>210</v>
      </c>
      <c r="AY16" s="5">
        <v>2017</v>
      </c>
      <c r="AZ16" s="7">
        <v>42922</v>
      </c>
      <c r="BA16" s="5"/>
    </row>
    <row r="17" spans="1:53" x14ac:dyDescent="0.2">
      <c r="A17" s="5" t="s">
        <v>1</v>
      </c>
      <c r="B17" s="5">
        <v>2017</v>
      </c>
      <c r="C17" s="5" t="s">
        <v>6</v>
      </c>
      <c r="D17" s="5">
        <v>5</v>
      </c>
      <c r="E17" s="8" t="s">
        <v>155</v>
      </c>
      <c r="F17" s="5"/>
      <c r="G17" s="33">
        <v>42736</v>
      </c>
      <c r="H17" s="33">
        <v>43100</v>
      </c>
      <c r="I17" s="6" t="s">
        <v>160</v>
      </c>
      <c r="J17" s="16">
        <v>5</v>
      </c>
      <c r="K17">
        <v>100</v>
      </c>
      <c r="L17" s="8" t="s">
        <v>212</v>
      </c>
      <c r="M17" s="5">
        <v>1960220</v>
      </c>
      <c r="N17" s="5">
        <v>1929443</v>
      </c>
      <c r="O17" s="5">
        <v>184255.24</v>
      </c>
      <c r="P17" s="5">
        <f>N17-O17</f>
        <v>1745187.76</v>
      </c>
      <c r="Q17" s="5">
        <v>1948149</v>
      </c>
      <c r="R17" s="9"/>
      <c r="S17" s="5"/>
      <c r="T17" s="8" t="s">
        <v>165</v>
      </c>
      <c r="U17" s="5" t="s">
        <v>170</v>
      </c>
      <c r="V17" s="5">
        <v>500</v>
      </c>
      <c r="W17" s="5">
        <v>500</v>
      </c>
      <c r="X17" s="5" t="s">
        <v>171</v>
      </c>
      <c r="Y17" s="5" t="s">
        <v>179</v>
      </c>
      <c r="Z17" s="5" t="s">
        <v>181</v>
      </c>
      <c r="AA17" s="5" t="s">
        <v>182</v>
      </c>
      <c r="AB17" s="5" t="s">
        <v>183</v>
      </c>
      <c r="AC17" s="5" t="s">
        <v>211</v>
      </c>
      <c r="AD17" s="10" t="s">
        <v>184</v>
      </c>
      <c r="AE17" s="5"/>
      <c r="AF17" s="5" t="s">
        <v>188</v>
      </c>
      <c r="AG17" s="5" t="s">
        <v>196</v>
      </c>
      <c r="AH17" s="5" t="s">
        <v>192</v>
      </c>
      <c r="AI17" s="5" t="s">
        <v>246</v>
      </c>
      <c r="AJ17" s="5" t="s">
        <v>8</v>
      </c>
      <c r="AK17" s="5" t="s">
        <v>197</v>
      </c>
      <c r="AL17" s="9">
        <v>306</v>
      </c>
      <c r="AM17" s="5" t="s">
        <v>203</v>
      </c>
      <c r="AN17" s="5"/>
      <c r="AO17" s="5" t="s">
        <v>6</v>
      </c>
      <c r="AP17" s="5" t="s">
        <v>208</v>
      </c>
      <c r="AQ17" s="5" t="s">
        <v>11</v>
      </c>
      <c r="AR17" s="5" t="s">
        <v>238</v>
      </c>
      <c r="AS17" s="5"/>
      <c r="AT17" s="5"/>
      <c r="AU17" s="5"/>
      <c r="AV17" s="11" t="s">
        <v>209</v>
      </c>
      <c r="AW17" s="7">
        <v>42922</v>
      </c>
      <c r="AX17" s="5" t="s">
        <v>210</v>
      </c>
      <c r="AY17" s="5">
        <v>2017</v>
      </c>
      <c r="AZ17" s="7">
        <v>42922</v>
      </c>
      <c r="BA17" s="5"/>
    </row>
    <row r="18" spans="1:53" x14ac:dyDescent="0.2">
      <c r="A18" s="5" t="s">
        <v>1</v>
      </c>
      <c r="B18" s="5">
        <v>2017</v>
      </c>
      <c r="C18" s="5" t="s">
        <v>6</v>
      </c>
      <c r="D18" s="9">
        <v>1</v>
      </c>
      <c r="E18" s="8" t="s">
        <v>247</v>
      </c>
      <c r="F18" s="5"/>
      <c r="G18" s="33">
        <v>42736</v>
      </c>
      <c r="H18" s="33">
        <v>43100</v>
      </c>
      <c r="I18" s="6" t="s">
        <v>156</v>
      </c>
      <c r="J18" s="9">
        <v>1</v>
      </c>
      <c r="K18" s="25"/>
      <c r="L18" s="8" t="s">
        <v>212</v>
      </c>
      <c r="M18" s="5">
        <v>7233038</v>
      </c>
      <c r="N18" s="9">
        <v>7712916</v>
      </c>
      <c r="O18" s="9">
        <v>37434087</v>
      </c>
      <c r="P18" s="9">
        <v>733857513</v>
      </c>
      <c r="Q18" s="5">
        <v>7901775</v>
      </c>
      <c r="R18" s="9"/>
      <c r="S18" s="5"/>
      <c r="T18" s="6" t="s">
        <v>161</v>
      </c>
      <c r="U18" s="5" t="s">
        <v>166</v>
      </c>
      <c r="V18" s="9"/>
      <c r="W18" s="5"/>
      <c r="X18" s="5" t="s">
        <v>171</v>
      </c>
      <c r="Y18" s="5" t="s">
        <v>172</v>
      </c>
      <c r="Z18" s="5" t="s">
        <v>173</v>
      </c>
      <c r="AA18" s="9" t="s">
        <v>249</v>
      </c>
      <c r="AB18" s="5" t="s">
        <v>183</v>
      </c>
      <c r="AC18" s="5" t="s">
        <v>211</v>
      </c>
      <c r="AD18" s="10" t="s">
        <v>184</v>
      </c>
      <c r="AE18" s="5"/>
      <c r="AF18" s="25" t="s">
        <v>185</v>
      </c>
      <c r="AG18" s="26" t="s">
        <v>189</v>
      </c>
      <c r="AH18" s="25" t="s">
        <v>190</v>
      </c>
      <c r="AI18" s="5" t="s">
        <v>241</v>
      </c>
      <c r="AJ18" s="5" t="s">
        <v>8</v>
      </c>
      <c r="AK18" s="5" t="s">
        <v>197</v>
      </c>
      <c r="AL18" s="9">
        <v>2065</v>
      </c>
      <c r="AM18" s="5" t="s">
        <v>199</v>
      </c>
      <c r="AN18" s="5"/>
      <c r="AO18" s="5" t="s">
        <v>6</v>
      </c>
      <c r="AP18" s="5" t="s">
        <v>204</v>
      </c>
      <c r="AQ18" s="5" t="s">
        <v>11</v>
      </c>
      <c r="AR18" s="5" t="s">
        <v>234</v>
      </c>
      <c r="AS18" s="5"/>
      <c r="AT18" s="5"/>
      <c r="AU18" s="5"/>
      <c r="AV18" s="11" t="s">
        <v>209</v>
      </c>
      <c r="AW18" s="7">
        <v>42970</v>
      </c>
      <c r="AX18" s="5" t="s">
        <v>210</v>
      </c>
      <c r="AY18" s="5">
        <v>2017</v>
      </c>
      <c r="AZ18" s="7">
        <v>42947</v>
      </c>
      <c r="BA18" s="9"/>
    </row>
    <row r="19" spans="1:53" x14ac:dyDescent="0.2">
      <c r="A19" s="5" t="s">
        <v>1</v>
      </c>
      <c r="B19" s="5">
        <v>2017</v>
      </c>
      <c r="C19" s="5" t="s">
        <v>6</v>
      </c>
      <c r="D19" s="9">
        <v>2</v>
      </c>
      <c r="E19" s="8" t="s">
        <v>152</v>
      </c>
      <c r="F19" s="5"/>
      <c r="G19" s="33">
        <v>42736</v>
      </c>
      <c r="H19" s="33">
        <v>43100</v>
      </c>
      <c r="I19" s="8" t="s">
        <v>157</v>
      </c>
      <c r="J19" s="9">
        <v>2</v>
      </c>
      <c r="K19" s="25"/>
      <c r="L19" s="8" t="s">
        <v>212</v>
      </c>
      <c r="M19" s="5">
        <v>9701277</v>
      </c>
      <c r="N19" s="9">
        <v>9755930</v>
      </c>
      <c r="O19" s="9">
        <v>113470692</v>
      </c>
      <c r="P19" s="9">
        <v>862122308</v>
      </c>
      <c r="Q19" s="5">
        <v>9567251</v>
      </c>
      <c r="R19" s="5"/>
      <c r="S19" s="5"/>
      <c r="T19" s="5" t="s">
        <v>162</v>
      </c>
      <c r="U19" s="5" t="s">
        <v>250</v>
      </c>
      <c r="V19" s="9"/>
      <c r="W19" s="5"/>
      <c r="X19" s="5" t="s">
        <v>171</v>
      </c>
      <c r="Y19" s="5" t="s">
        <v>174</v>
      </c>
      <c r="Z19" s="5" t="s">
        <v>175</v>
      </c>
      <c r="AA19" s="9" t="s">
        <v>249</v>
      </c>
      <c r="AB19" s="5" t="s">
        <v>183</v>
      </c>
      <c r="AC19" s="5" t="s">
        <v>211</v>
      </c>
      <c r="AD19" s="10" t="s">
        <v>184</v>
      </c>
      <c r="AE19" s="5"/>
      <c r="AF19" s="25" t="s">
        <v>186</v>
      </c>
      <c r="AG19" s="25" t="s">
        <v>191</v>
      </c>
      <c r="AH19" s="25" t="s">
        <v>192</v>
      </c>
      <c r="AI19" s="5" t="s">
        <v>243</v>
      </c>
      <c r="AJ19" s="5" t="s">
        <v>8</v>
      </c>
      <c r="AK19" s="5" t="s">
        <v>197</v>
      </c>
      <c r="AL19" s="9">
        <v>625</v>
      </c>
      <c r="AM19" s="5" t="s">
        <v>200</v>
      </c>
      <c r="AN19" s="5"/>
      <c r="AO19" s="5" t="s">
        <v>6</v>
      </c>
      <c r="AP19" s="5" t="s">
        <v>205</v>
      </c>
      <c r="AQ19" s="5" t="s">
        <v>11</v>
      </c>
      <c r="AR19" s="5" t="s">
        <v>235</v>
      </c>
      <c r="AS19" s="5"/>
      <c r="AT19" s="5"/>
      <c r="AU19" s="5"/>
      <c r="AV19" s="11" t="s">
        <v>209</v>
      </c>
      <c r="AW19" s="7">
        <v>42970</v>
      </c>
      <c r="AX19" s="5" t="s">
        <v>210</v>
      </c>
      <c r="AY19" s="5">
        <v>2017</v>
      </c>
      <c r="AZ19" s="7">
        <v>42947</v>
      </c>
      <c r="BA19" s="5"/>
    </row>
    <row r="20" spans="1:53" x14ac:dyDescent="0.2">
      <c r="A20" s="5" t="s">
        <v>1</v>
      </c>
      <c r="B20" s="5">
        <v>2017</v>
      </c>
      <c r="C20" s="5" t="s">
        <v>6</v>
      </c>
      <c r="D20" s="9">
        <v>3</v>
      </c>
      <c r="E20" s="8" t="s">
        <v>153</v>
      </c>
      <c r="F20" s="5"/>
      <c r="G20" s="33">
        <v>42736</v>
      </c>
      <c r="H20" s="33">
        <v>43100</v>
      </c>
      <c r="I20" s="8" t="s">
        <v>158</v>
      </c>
      <c r="J20" s="9">
        <v>3</v>
      </c>
      <c r="K20" s="25"/>
      <c r="L20" s="8" t="s">
        <v>212</v>
      </c>
      <c r="M20" s="5">
        <v>8040519</v>
      </c>
      <c r="N20" s="9">
        <v>8700925</v>
      </c>
      <c r="O20" s="9">
        <v>118764058</v>
      </c>
      <c r="P20" s="9">
        <v>751328442</v>
      </c>
      <c r="Q20" s="5">
        <v>7818115</v>
      </c>
      <c r="R20" s="5"/>
      <c r="S20" s="5"/>
      <c r="T20" s="6" t="s">
        <v>163</v>
      </c>
      <c r="U20" s="6" t="s">
        <v>168</v>
      </c>
      <c r="V20" s="9"/>
      <c r="W20" s="5"/>
      <c r="X20" s="5" t="s">
        <v>171</v>
      </c>
      <c r="Y20" s="5" t="s">
        <v>176</v>
      </c>
      <c r="Z20" s="5" t="s">
        <v>177</v>
      </c>
      <c r="AA20" s="9" t="s">
        <v>249</v>
      </c>
      <c r="AB20" s="5" t="s">
        <v>183</v>
      </c>
      <c r="AC20" s="5" t="s">
        <v>211</v>
      </c>
      <c r="AD20" s="10" t="s">
        <v>184</v>
      </c>
      <c r="AE20" s="5"/>
      <c r="AF20" s="25" t="s">
        <v>187</v>
      </c>
      <c r="AG20" s="25" t="s">
        <v>193</v>
      </c>
      <c r="AH20" s="25" t="s">
        <v>194</v>
      </c>
      <c r="AI20" s="5" t="s">
        <v>244</v>
      </c>
      <c r="AJ20" s="5" t="s">
        <v>8</v>
      </c>
      <c r="AK20" s="5" t="s">
        <v>198</v>
      </c>
      <c r="AL20" s="15">
        <v>0.9</v>
      </c>
      <c r="AM20" s="5" t="s">
        <v>201</v>
      </c>
      <c r="AN20" s="5"/>
      <c r="AO20" s="5" t="s">
        <v>6</v>
      </c>
      <c r="AP20" s="5" t="s">
        <v>206</v>
      </c>
      <c r="AQ20" s="5" t="s">
        <v>11</v>
      </c>
      <c r="AR20" s="5" t="s">
        <v>236</v>
      </c>
      <c r="AS20" s="5"/>
      <c r="AT20" s="5"/>
      <c r="AU20" s="5"/>
      <c r="AV20" s="11" t="s">
        <v>209</v>
      </c>
      <c r="AW20" s="7">
        <v>42970</v>
      </c>
      <c r="AX20" s="5" t="s">
        <v>210</v>
      </c>
      <c r="AY20" s="5">
        <v>2017</v>
      </c>
      <c r="AZ20" s="7">
        <v>42947</v>
      </c>
      <c r="BA20" s="5"/>
    </row>
    <row r="21" spans="1:53" x14ac:dyDescent="0.2">
      <c r="A21" s="5" t="s">
        <v>1</v>
      </c>
      <c r="B21" s="5">
        <v>2017</v>
      </c>
      <c r="C21" s="5" t="s">
        <v>6</v>
      </c>
      <c r="D21" s="9">
        <v>4</v>
      </c>
      <c r="E21" s="8" t="s">
        <v>154</v>
      </c>
      <c r="F21" s="5"/>
      <c r="G21" s="33">
        <v>42736</v>
      </c>
      <c r="H21" s="33">
        <v>43100</v>
      </c>
      <c r="I21" s="8" t="s">
        <v>159</v>
      </c>
      <c r="J21" s="9">
        <v>4</v>
      </c>
      <c r="K21" s="25"/>
      <c r="L21" s="8" t="s">
        <v>212</v>
      </c>
      <c r="M21" s="5">
        <v>1179715</v>
      </c>
      <c r="N21" s="9">
        <v>1035242</v>
      </c>
      <c r="O21" s="9">
        <v>9236571</v>
      </c>
      <c r="P21" s="9">
        <v>94287629</v>
      </c>
      <c r="Q21" s="5">
        <v>1212095</v>
      </c>
      <c r="R21" s="5"/>
      <c r="S21" s="5"/>
      <c r="T21" s="6" t="s">
        <v>164</v>
      </c>
      <c r="U21" s="6" t="s">
        <v>169</v>
      </c>
      <c r="V21" s="9"/>
      <c r="W21" s="5"/>
      <c r="X21" s="5" t="s">
        <v>178</v>
      </c>
      <c r="Y21" s="5" t="s">
        <v>179</v>
      </c>
      <c r="Z21" s="5" t="s">
        <v>180</v>
      </c>
      <c r="AA21" s="9" t="s">
        <v>249</v>
      </c>
      <c r="AB21" s="5" t="s">
        <v>183</v>
      </c>
      <c r="AC21" s="5" t="s">
        <v>211</v>
      </c>
      <c r="AD21" s="10" t="s">
        <v>184</v>
      </c>
      <c r="AE21" s="5"/>
      <c r="AF21" s="25" t="s">
        <v>187</v>
      </c>
      <c r="AG21" s="25" t="s">
        <v>195</v>
      </c>
      <c r="AH21" s="25" t="s">
        <v>233</v>
      </c>
      <c r="AI21" s="5" t="s">
        <v>245</v>
      </c>
      <c r="AJ21" s="5" t="s">
        <v>8</v>
      </c>
      <c r="AK21" s="5" t="s">
        <v>197</v>
      </c>
      <c r="AL21" s="9">
        <v>18</v>
      </c>
      <c r="AM21" s="5" t="s">
        <v>202</v>
      </c>
      <c r="AN21" s="5"/>
      <c r="AO21" s="5" t="s">
        <v>6</v>
      </c>
      <c r="AP21" s="5" t="s">
        <v>207</v>
      </c>
      <c r="AQ21" s="5" t="s">
        <v>11</v>
      </c>
      <c r="AR21" s="5" t="s">
        <v>237</v>
      </c>
      <c r="AS21" s="5"/>
      <c r="AT21" s="5"/>
      <c r="AU21" s="5"/>
      <c r="AV21" s="11" t="s">
        <v>209</v>
      </c>
      <c r="AW21" s="7">
        <v>42970</v>
      </c>
      <c r="AX21" s="5" t="s">
        <v>210</v>
      </c>
      <c r="AY21" s="5">
        <v>2017</v>
      </c>
      <c r="AZ21" s="7">
        <v>42947</v>
      </c>
      <c r="BA21" s="5"/>
    </row>
    <row r="22" spans="1:53" x14ac:dyDescent="0.2">
      <c r="A22" s="5" t="s">
        <v>1</v>
      </c>
      <c r="B22" s="5">
        <v>2017</v>
      </c>
      <c r="C22" s="5" t="s">
        <v>6</v>
      </c>
      <c r="D22" s="9">
        <v>5</v>
      </c>
      <c r="E22" s="8" t="s">
        <v>248</v>
      </c>
      <c r="F22" s="5"/>
      <c r="G22" s="33">
        <v>42736</v>
      </c>
      <c r="H22" s="33">
        <v>43100</v>
      </c>
      <c r="I22" s="6" t="s">
        <v>160</v>
      </c>
      <c r="J22" s="9">
        <v>5</v>
      </c>
      <c r="K22" s="25"/>
      <c r="L22" s="8" t="s">
        <v>212</v>
      </c>
      <c r="M22" s="5">
        <v>1960220</v>
      </c>
      <c r="N22" s="9">
        <v>1865207</v>
      </c>
      <c r="O22" s="9">
        <v>13397731</v>
      </c>
      <c r="P22" s="9">
        <v>173122969</v>
      </c>
      <c r="Q22" s="5">
        <v>1948149</v>
      </c>
      <c r="R22" s="5"/>
      <c r="S22" s="5"/>
      <c r="T22" s="8" t="s">
        <v>165</v>
      </c>
      <c r="U22" s="5" t="s">
        <v>170</v>
      </c>
      <c r="V22" s="9"/>
      <c r="W22" s="5"/>
      <c r="X22" s="5" t="s">
        <v>171</v>
      </c>
      <c r="Y22" s="5" t="s">
        <v>179</v>
      </c>
      <c r="Z22" s="5" t="s">
        <v>181</v>
      </c>
      <c r="AA22" s="9" t="s">
        <v>249</v>
      </c>
      <c r="AB22" s="5" t="s">
        <v>183</v>
      </c>
      <c r="AC22" s="5" t="s">
        <v>211</v>
      </c>
      <c r="AD22" s="10" t="s">
        <v>184</v>
      </c>
      <c r="AE22" s="5"/>
      <c r="AF22" s="25" t="s">
        <v>188</v>
      </c>
      <c r="AG22" s="25" t="s">
        <v>196</v>
      </c>
      <c r="AH22" s="25" t="s">
        <v>192</v>
      </c>
      <c r="AI22" s="5" t="s">
        <v>246</v>
      </c>
      <c r="AJ22" s="5" t="s">
        <v>8</v>
      </c>
      <c r="AK22" s="5" t="s">
        <v>197</v>
      </c>
      <c r="AL22" s="9">
        <v>93</v>
      </c>
      <c r="AM22" s="5" t="s">
        <v>202</v>
      </c>
      <c r="AN22" s="5"/>
      <c r="AO22" s="5" t="s">
        <v>6</v>
      </c>
      <c r="AP22" s="5" t="s">
        <v>208</v>
      </c>
      <c r="AQ22" s="5" t="s">
        <v>11</v>
      </c>
      <c r="AR22" s="5" t="s">
        <v>238</v>
      </c>
      <c r="AS22" s="5"/>
      <c r="AT22" s="5"/>
      <c r="AU22" s="5"/>
      <c r="AV22" s="11" t="s">
        <v>209</v>
      </c>
      <c r="AW22" s="7">
        <v>42970</v>
      </c>
      <c r="AX22" s="27" t="s">
        <v>210</v>
      </c>
      <c r="AY22" s="5">
        <v>2017</v>
      </c>
      <c r="AZ22" s="7">
        <v>42947</v>
      </c>
      <c r="BA22" s="5"/>
    </row>
    <row r="23" spans="1:53" x14ac:dyDescent="0.2">
      <c r="A23" s="5" t="s">
        <v>1</v>
      </c>
      <c r="B23" s="5">
        <v>2017</v>
      </c>
      <c r="C23" s="5" t="s">
        <v>6</v>
      </c>
      <c r="D23" s="9">
        <v>1</v>
      </c>
      <c r="E23" s="8" t="s">
        <v>247</v>
      </c>
      <c r="F23" s="5"/>
      <c r="G23" s="33">
        <v>42736</v>
      </c>
      <c r="H23" s="33">
        <v>43100</v>
      </c>
      <c r="I23" s="6" t="s">
        <v>156</v>
      </c>
      <c r="J23" s="9">
        <v>1</v>
      </c>
      <c r="K23" s="25"/>
      <c r="L23" s="8" t="s">
        <v>212</v>
      </c>
      <c r="M23" s="8">
        <v>7233038</v>
      </c>
      <c r="N23" s="8">
        <v>7947420</v>
      </c>
      <c r="O23" s="8">
        <v>528115.57999999996</v>
      </c>
      <c r="P23" s="8">
        <v>7419304.4199999999</v>
      </c>
      <c r="Q23" s="8">
        <v>7901775</v>
      </c>
      <c r="R23" s="5"/>
      <c r="S23" s="5"/>
      <c r="T23" s="13" t="s">
        <v>161</v>
      </c>
      <c r="U23" s="27" t="s">
        <v>166</v>
      </c>
      <c r="V23" s="27"/>
      <c r="W23" s="27"/>
      <c r="X23" s="27" t="s">
        <v>171</v>
      </c>
      <c r="Y23" s="27" t="s">
        <v>172</v>
      </c>
      <c r="Z23" s="27" t="s">
        <v>173</v>
      </c>
      <c r="AA23" s="13" t="s">
        <v>251</v>
      </c>
      <c r="AB23" s="27" t="s">
        <v>183</v>
      </c>
      <c r="AC23" s="27" t="s">
        <v>211</v>
      </c>
      <c r="AD23" s="28" t="s">
        <v>184</v>
      </c>
      <c r="AE23" s="27"/>
      <c r="AF23" s="27" t="s">
        <v>185</v>
      </c>
      <c r="AG23" s="27" t="s">
        <v>189</v>
      </c>
      <c r="AH23" s="27" t="s">
        <v>190</v>
      </c>
      <c r="AI23" s="5" t="s">
        <v>241</v>
      </c>
      <c r="AJ23" s="5" t="s">
        <v>8</v>
      </c>
      <c r="AK23" s="5" t="s">
        <v>197</v>
      </c>
      <c r="AL23" s="31">
        <v>2053</v>
      </c>
      <c r="AM23" s="5" t="s">
        <v>199</v>
      </c>
      <c r="AN23" s="5"/>
      <c r="AO23" s="5" t="s">
        <v>6</v>
      </c>
      <c r="AP23" s="5" t="s">
        <v>204</v>
      </c>
      <c r="AQ23" s="5" t="s">
        <v>11</v>
      </c>
      <c r="AR23" s="5" t="s">
        <v>234</v>
      </c>
      <c r="AS23" s="5"/>
      <c r="AT23" s="5"/>
      <c r="AU23" s="5"/>
      <c r="AV23" s="11" t="s">
        <v>209</v>
      </c>
      <c r="AW23" s="33">
        <v>43354</v>
      </c>
      <c r="AX23" s="27" t="s">
        <v>210</v>
      </c>
      <c r="AY23" s="34">
        <v>2017</v>
      </c>
      <c r="AZ23" s="33">
        <v>42978</v>
      </c>
      <c r="BA23" s="5"/>
    </row>
    <row r="24" spans="1:53" x14ac:dyDescent="0.2">
      <c r="A24" s="5" t="s">
        <v>1</v>
      </c>
      <c r="B24" s="5">
        <v>2017</v>
      </c>
      <c r="C24" s="5" t="s">
        <v>6</v>
      </c>
      <c r="D24" s="9">
        <v>2</v>
      </c>
      <c r="E24" s="8" t="s">
        <v>152</v>
      </c>
      <c r="F24" s="5"/>
      <c r="G24" s="33">
        <v>42736</v>
      </c>
      <c r="H24" s="33">
        <v>43100</v>
      </c>
      <c r="I24" s="8" t="s">
        <v>157</v>
      </c>
      <c r="J24" s="9">
        <v>2</v>
      </c>
      <c r="K24" s="25"/>
      <c r="L24" s="8" t="s">
        <v>212</v>
      </c>
      <c r="M24" s="8">
        <v>9701277</v>
      </c>
      <c r="N24" s="8">
        <v>9789490</v>
      </c>
      <c r="O24" s="8">
        <v>419457.17</v>
      </c>
      <c r="P24" s="8">
        <v>9370032.8300000001</v>
      </c>
      <c r="Q24" s="8">
        <v>9567251</v>
      </c>
      <c r="R24" s="5"/>
      <c r="S24" s="5"/>
      <c r="T24" s="27" t="s">
        <v>162</v>
      </c>
      <c r="U24" s="27" t="s">
        <v>167</v>
      </c>
      <c r="V24" s="27"/>
      <c r="W24" s="27"/>
      <c r="X24" s="27" t="s">
        <v>171</v>
      </c>
      <c r="Y24" s="27" t="s">
        <v>174</v>
      </c>
      <c r="Z24" s="27" t="s">
        <v>175</v>
      </c>
      <c r="AA24" s="13" t="s">
        <v>251</v>
      </c>
      <c r="AB24" s="27" t="s">
        <v>183</v>
      </c>
      <c r="AC24" s="27" t="s">
        <v>211</v>
      </c>
      <c r="AD24" s="28" t="s">
        <v>184</v>
      </c>
      <c r="AE24" s="27"/>
      <c r="AF24" s="27" t="s">
        <v>186</v>
      </c>
      <c r="AG24" s="27" t="s">
        <v>191</v>
      </c>
      <c r="AH24" s="27" t="s">
        <v>192</v>
      </c>
      <c r="AI24" s="5" t="s">
        <v>243</v>
      </c>
      <c r="AJ24" s="5" t="s">
        <v>8</v>
      </c>
      <c r="AK24" s="5" t="s">
        <v>197</v>
      </c>
      <c r="AL24" s="31">
        <v>0</v>
      </c>
      <c r="AM24" s="5" t="s">
        <v>200</v>
      </c>
      <c r="AN24" s="5"/>
      <c r="AO24" s="5" t="s">
        <v>6</v>
      </c>
      <c r="AP24" s="5" t="s">
        <v>205</v>
      </c>
      <c r="AQ24" s="5" t="s">
        <v>11</v>
      </c>
      <c r="AR24" s="5" t="s">
        <v>235</v>
      </c>
      <c r="AS24" s="5"/>
      <c r="AT24" s="5"/>
      <c r="AU24" s="5"/>
      <c r="AV24" s="11" t="s">
        <v>209</v>
      </c>
      <c r="AW24" s="33">
        <v>43354</v>
      </c>
      <c r="AX24" s="27" t="s">
        <v>210</v>
      </c>
      <c r="AY24" s="34">
        <v>2017</v>
      </c>
      <c r="AZ24" s="33">
        <v>42978</v>
      </c>
      <c r="BA24" s="5"/>
    </row>
    <row r="25" spans="1:53" x14ac:dyDescent="0.2">
      <c r="A25" s="5" t="s">
        <v>1</v>
      </c>
      <c r="B25" s="5">
        <v>2017</v>
      </c>
      <c r="C25" s="5" t="s">
        <v>6</v>
      </c>
      <c r="D25" s="9">
        <v>3</v>
      </c>
      <c r="E25" s="8" t="s">
        <v>153</v>
      </c>
      <c r="F25" s="5"/>
      <c r="G25" s="33">
        <v>42736</v>
      </c>
      <c r="H25" s="33">
        <v>43100</v>
      </c>
      <c r="I25" s="8" t="s">
        <v>158</v>
      </c>
      <c r="J25" s="9">
        <v>3</v>
      </c>
      <c r="K25" s="25"/>
      <c r="L25" s="8" t="s">
        <v>212</v>
      </c>
      <c r="M25" s="8">
        <v>8040519</v>
      </c>
      <c r="N25" s="8">
        <v>8858969</v>
      </c>
      <c r="O25" s="8">
        <v>834013.2</v>
      </c>
      <c r="P25" s="8">
        <v>8024955.7999999998</v>
      </c>
      <c r="Q25" s="8">
        <v>7818115</v>
      </c>
      <c r="R25" s="5"/>
      <c r="S25" s="5"/>
      <c r="T25" s="13" t="s">
        <v>163</v>
      </c>
      <c r="U25" s="13" t="s">
        <v>168</v>
      </c>
      <c r="V25" s="27"/>
      <c r="W25" s="27"/>
      <c r="X25" s="27" t="s">
        <v>171</v>
      </c>
      <c r="Y25" s="27" t="s">
        <v>176</v>
      </c>
      <c r="Z25" s="27" t="s">
        <v>177</v>
      </c>
      <c r="AA25" s="13" t="s">
        <v>251</v>
      </c>
      <c r="AB25" s="27" t="s">
        <v>183</v>
      </c>
      <c r="AC25" s="27" t="s">
        <v>211</v>
      </c>
      <c r="AD25" s="28" t="s">
        <v>184</v>
      </c>
      <c r="AE25" s="27"/>
      <c r="AF25" s="27" t="s">
        <v>187</v>
      </c>
      <c r="AG25" s="27" t="s">
        <v>193</v>
      </c>
      <c r="AH25" s="27" t="s">
        <v>194</v>
      </c>
      <c r="AI25" s="5" t="s">
        <v>244</v>
      </c>
      <c r="AJ25" s="5" t="s">
        <v>8</v>
      </c>
      <c r="AK25" s="5" t="s">
        <v>198</v>
      </c>
      <c r="AL25" s="32">
        <v>0.93</v>
      </c>
      <c r="AM25" s="5" t="s">
        <v>201</v>
      </c>
      <c r="AN25" s="5"/>
      <c r="AO25" s="5" t="s">
        <v>6</v>
      </c>
      <c r="AP25" s="5" t="s">
        <v>206</v>
      </c>
      <c r="AQ25" s="5" t="s">
        <v>11</v>
      </c>
      <c r="AR25" s="5" t="s">
        <v>236</v>
      </c>
      <c r="AS25" s="5"/>
      <c r="AT25" s="5"/>
      <c r="AU25" s="5"/>
      <c r="AV25" s="11" t="s">
        <v>209</v>
      </c>
      <c r="AW25" s="33">
        <v>43354</v>
      </c>
      <c r="AX25" s="27" t="s">
        <v>210</v>
      </c>
      <c r="AY25" s="34">
        <v>2017</v>
      </c>
      <c r="AZ25" s="33">
        <v>42978</v>
      </c>
      <c r="BA25" s="5"/>
    </row>
    <row r="26" spans="1:53" x14ac:dyDescent="0.2">
      <c r="A26" s="5" t="s">
        <v>1</v>
      </c>
      <c r="B26" s="5">
        <v>2017</v>
      </c>
      <c r="C26" s="5" t="s">
        <v>6</v>
      </c>
      <c r="D26" s="9">
        <v>4</v>
      </c>
      <c r="E26" s="8" t="s">
        <v>154</v>
      </c>
      <c r="F26" s="5"/>
      <c r="G26" s="33">
        <v>42736</v>
      </c>
      <c r="H26" s="33">
        <v>43100</v>
      </c>
      <c r="I26" s="8" t="s">
        <v>159</v>
      </c>
      <c r="J26" s="9">
        <v>4</v>
      </c>
      <c r="K26" s="25"/>
      <c r="L26" s="8" t="s">
        <v>212</v>
      </c>
      <c r="M26" s="8">
        <v>1179715</v>
      </c>
      <c r="N26" s="8">
        <v>1020715</v>
      </c>
      <c r="O26" s="8">
        <v>75062.44</v>
      </c>
      <c r="P26" s="8">
        <v>945652.56</v>
      </c>
      <c r="Q26" s="8">
        <v>1212095</v>
      </c>
      <c r="R26" s="5"/>
      <c r="S26" s="5"/>
      <c r="T26" s="13" t="s">
        <v>164</v>
      </c>
      <c r="U26" s="13" t="s">
        <v>169</v>
      </c>
      <c r="V26" s="27"/>
      <c r="W26" s="27"/>
      <c r="X26" s="27" t="s">
        <v>178</v>
      </c>
      <c r="Y26" s="27" t="s">
        <v>179</v>
      </c>
      <c r="Z26" s="27" t="s">
        <v>180</v>
      </c>
      <c r="AA26" s="13" t="s">
        <v>251</v>
      </c>
      <c r="AB26" s="27" t="s">
        <v>183</v>
      </c>
      <c r="AC26" s="27" t="s">
        <v>211</v>
      </c>
      <c r="AD26" s="28" t="s">
        <v>184</v>
      </c>
      <c r="AE26" s="27"/>
      <c r="AF26" s="27" t="s">
        <v>187</v>
      </c>
      <c r="AG26" s="27" t="s">
        <v>195</v>
      </c>
      <c r="AH26" s="29" t="s">
        <v>233</v>
      </c>
      <c r="AI26" s="5" t="s">
        <v>245</v>
      </c>
      <c r="AJ26" s="5" t="s">
        <v>8</v>
      </c>
      <c r="AK26" s="5" t="s">
        <v>197</v>
      </c>
      <c r="AL26" s="31">
        <v>35</v>
      </c>
      <c r="AM26" s="5" t="s">
        <v>202</v>
      </c>
      <c r="AN26" s="5"/>
      <c r="AO26" s="5" t="s">
        <v>6</v>
      </c>
      <c r="AP26" s="5" t="s">
        <v>207</v>
      </c>
      <c r="AQ26" s="5" t="s">
        <v>11</v>
      </c>
      <c r="AR26" s="5" t="s">
        <v>237</v>
      </c>
      <c r="AS26" s="5"/>
      <c r="AT26" s="5"/>
      <c r="AU26" s="5"/>
      <c r="AV26" s="11" t="s">
        <v>209</v>
      </c>
      <c r="AW26" s="33">
        <v>43354</v>
      </c>
      <c r="AX26" s="27" t="s">
        <v>210</v>
      </c>
      <c r="AY26" s="34">
        <v>2017</v>
      </c>
      <c r="AZ26" s="33">
        <v>42978</v>
      </c>
      <c r="BA26" s="5"/>
    </row>
    <row r="27" spans="1:53" x14ac:dyDescent="0.2">
      <c r="A27" s="5" t="s">
        <v>1</v>
      </c>
      <c r="B27" s="5">
        <v>2017</v>
      </c>
      <c r="C27" s="5" t="s">
        <v>6</v>
      </c>
      <c r="D27" s="9">
        <v>5</v>
      </c>
      <c r="E27" s="8" t="s">
        <v>248</v>
      </c>
      <c r="F27" s="5"/>
      <c r="G27" s="33">
        <v>42736</v>
      </c>
      <c r="H27" s="33">
        <v>43100</v>
      </c>
      <c r="I27" s="6" t="s">
        <v>160</v>
      </c>
      <c r="J27" s="9">
        <v>5</v>
      </c>
      <c r="K27" s="25"/>
      <c r="L27" s="8" t="s">
        <v>212</v>
      </c>
      <c r="M27" s="8">
        <v>1960220</v>
      </c>
      <c r="N27" s="8">
        <v>1877399</v>
      </c>
      <c r="O27" s="8">
        <v>185550.07</v>
      </c>
      <c r="P27" s="8">
        <v>1691848.93</v>
      </c>
      <c r="Q27" s="8">
        <v>1948149</v>
      </c>
      <c r="R27" s="5"/>
      <c r="S27" s="5"/>
      <c r="T27" s="30" t="s">
        <v>165</v>
      </c>
      <c r="U27" s="27" t="s">
        <v>170</v>
      </c>
      <c r="V27" s="27"/>
      <c r="W27" s="27"/>
      <c r="X27" s="27" t="s">
        <v>171</v>
      </c>
      <c r="Y27" s="27" t="s">
        <v>179</v>
      </c>
      <c r="Z27" s="27" t="s">
        <v>181</v>
      </c>
      <c r="AA27" s="13" t="s">
        <v>251</v>
      </c>
      <c r="AB27" s="27" t="s">
        <v>183</v>
      </c>
      <c r="AC27" s="27" t="s">
        <v>211</v>
      </c>
      <c r="AD27" s="28" t="s">
        <v>184</v>
      </c>
      <c r="AE27" s="27"/>
      <c r="AF27" s="27" t="s">
        <v>188</v>
      </c>
      <c r="AG27" s="27" t="s">
        <v>196</v>
      </c>
      <c r="AH27" s="27" t="s">
        <v>192</v>
      </c>
      <c r="AI27" s="5" t="s">
        <v>246</v>
      </c>
      <c r="AJ27" s="5" t="s">
        <v>8</v>
      </c>
      <c r="AK27" s="5" t="s">
        <v>197</v>
      </c>
      <c r="AL27" s="31">
        <v>93</v>
      </c>
      <c r="AM27" s="5" t="s">
        <v>202</v>
      </c>
      <c r="AN27" s="5"/>
      <c r="AO27" s="5" t="s">
        <v>6</v>
      </c>
      <c r="AP27" s="5" t="s">
        <v>208</v>
      </c>
      <c r="AQ27" s="5" t="s">
        <v>11</v>
      </c>
      <c r="AR27" s="5" t="s">
        <v>238</v>
      </c>
      <c r="AS27" s="5"/>
      <c r="AT27" s="5"/>
      <c r="AU27" s="5"/>
      <c r="AV27" s="11" t="s">
        <v>209</v>
      </c>
      <c r="AW27" s="33">
        <v>43354</v>
      </c>
      <c r="AX27" s="27" t="s">
        <v>210</v>
      </c>
      <c r="AY27" s="34">
        <v>2017</v>
      </c>
      <c r="AZ27" s="33">
        <v>42978</v>
      </c>
      <c r="BA27" s="5"/>
    </row>
    <row r="28" spans="1:53" x14ac:dyDescent="0.2">
      <c r="A28" s="5" t="s">
        <v>1</v>
      </c>
      <c r="B28" s="5">
        <v>2017</v>
      </c>
      <c r="C28" s="5" t="s">
        <v>6</v>
      </c>
      <c r="D28" s="5">
        <v>1</v>
      </c>
      <c r="E28" s="5" t="s">
        <v>151</v>
      </c>
      <c r="F28" s="5"/>
      <c r="G28" s="33">
        <v>42736</v>
      </c>
      <c r="H28" s="33">
        <v>43100</v>
      </c>
      <c r="I28" s="5" t="s">
        <v>156</v>
      </c>
      <c r="J28" s="5">
        <v>1</v>
      </c>
      <c r="K28" s="25"/>
      <c r="L28" s="5" t="s">
        <v>212</v>
      </c>
      <c r="M28" s="5">
        <v>7233038</v>
      </c>
      <c r="N28" s="5">
        <v>8019164</v>
      </c>
      <c r="O28" s="5">
        <v>384512.06</v>
      </c>
      <c r="P28" s="5">
        <v>7634651.9400000004</v>
      </c>
      <c r="Q28" s="5">
        <v>7901775</v>
      </c>
      <c r="R28" s="5"/>
      <c r="S28" s="5"/>
      <c r="T28" s="5" t="s">
        <v>161</v>
      </c>
      <c r="U28" s="5" t="s">
        <v>166</v>
      </c>
      <c r="V28" s="5"/>
      <c r="W28" s="5"/>
      <c r="X28" s="5" t="s">
        <v>171</v>
      </c>
      <c r="Y28" s="5" t="s">
        <v>172</v>
      </c>
      <c r="Z28" s="5" t="s">
        <v>173</v>
      </c>
      <c r="AA28" s="5" t="s">
        <v>252</v>
      </c>
      <c r="AB28" s="5" t="s">
        <v>183</v>
      </c>
      <c r="AC28" s="5" t="s">
        <v>211</v>
      </c>
      <c r="AD28" s="5" t="s">
        <v>184</v>
      </c>
      <c r="AE28" s="5"/>
      <c r="AF28" s="27" t="s">
        <v>186</v>
      </c>
      <c r="AG28" s="25" t="s">
        <v>185</v>
      </c>
      <c r="AH28" s="25" t="s">
        <v>189</v>
      </c>
      <c r="AI28" s="5" t="s">
        <v>190</v>
      </c>
      <c r="AJ28" s="5" t="s">
        <v>8</v>
      </c>
      <c r="AK28" s="5" t="s">
        <v>197</v>
      </c>
      <c r="AL28" s="9">
        <v>1788</v>
      </c>
      <c r="AM28" s="5" t="s">
        <v>199</v>
      </c>
      <c r="AN28" s="5"/>
      <c r="AO28" s="5" t="s">
        <v>6</v>
      </c>
      <c r="AP28" s="5" t="s">
        <v>204</v>
      </c>
      <c r="AQ28" s="5" t="s">
        <v>11</v>
      </c>
      <c r="AR28" s="5" t="s">
        <v>234</v>
      </c>
      <c r="AS28" s="5"/>
      <c r="AT28" s="5"/>
      <c r="AU28" s="5"/>
      <c r="AV28" s="5" t="s">
        <v>209</v>
      </c>
      <c r="AW28" s="7">
        <v>43021</v>
      </c>
      <c r="AX28" s="5" t="s">
        <v>210</v>
      </c>
      <c r="AY28" s="5">
        <v>2017</v>
      </c>
      <c r="AZ28" s="7">
        <v>43010</v>
      </c>
      <c r="BA28" s="5"/>
    </row>
    <row r="29" spans="1:53" x14ac:dyDescent="0.2">
      <c r="A29" s="5" t="s">
        <v>1</v>
      </c>
      <c r="B29" s="5">
        <v>2017</v>
      </c>
      <c r="C29" s="5" t="s">
        <v>6</v>
      </c>
      <c r="D29" s="5">
        <v>2</v>
      </c>
      <c r="E29" s="5" t="s">
        <v>152</v>
      </c>
      <c r="F29" s="5"/>
      <c r="G29" s="33">
        <v>42736</v>
      </c>
      <c r="H29" s="33">
        <v>43100</v>
      </c>
      <c r="I29" s="5" t="s">
        <v>157</v>
      </c>
      <c r="J29" s="5">
        <v>2</v>
      </c>
      <c r="K29" s="25"/>
      <c r="L29" s="5" t="s">
        <v>212</v>
      </c>
      <c r="M29" s="5">
        <v>9701277</v>
      </c>
      <c r="N29" s="5">
        <v>11375453</v>
      </c>
      <c r="O29" s="5">
        <v>437813.2</v>
      </c>
      <c r="P29" s="5">
        <v>10937639.800000001</v>
      </c>
      <c r="Q29" s="5">
        <v>9567251</v>
      </c>
      <c r="R29" s="5"/>
      <c r="S29" s="5"/>
      <c r="T29" s="5" t="s">
        <v>162</v>
      </c>
      <c r="U29" s="5" t="s">
        <v>167</v>
      </c>
      <c r="V29" s="5"/>
      <c r="W29" s="5"/>
      <c r="X29" s="5" t="s">
        <v>171</v>
      </c>
      <c r="Y29" s="5" t="s">
        <v>174</v>
      </c>
      <c r="Z29" s="5" t="s">
        <v>175</v>
      </c>
      <c r="AA29" s="5" t="s">
        <v>252</v>
      </c>
      <c r="AB29" s="5" t="s">
        <v>183</v>
      </c>
      <c r="AC29" s="5" t="s">
        <v>211</v>
      </c>
      <c r="AD29" s="5" t="s">
        <v>184</v>
      </c>
      <c r="AE29" s="5"/>
      <c r="AF29" s="27" t="s">
        <v>187</v>
      </c>
      <c r="AG29" s="25" t="s">
        <v>186</v>
      </c>
      <c r="AH29" s="25" t="s">
        <v>191</v>
      </c>
      <c r="AI29" s="5" t="s">
        <v>192</v>
      </c>
      <c r="AJ29" s="5" t="s">
        <v>8</v>
      </c>
      <c r="AK29" s="5" t="s">
        <v>197</v>
      </c>
      <c r="AL29" s="9">
        <v>0</v>
      </c>
      <c r="AM29" s="5" t="s">
        <v>200</v>
      </c>
      <c r="AN29" s="5"/>
      <c r="AO29" s="5" t="s">
        <v>6</v>
      </c>
      <c r="AP29" s="5" t="s">
        <v>205</v>
      </c>
      <c r="AQ29" s="5" t="s">
        <v>11</v>
      </c>
      <c r="AR29" s="5" t="s">
        <v>235</v>
      </c>
      <c r="AS29" s="5"/>
      <c r="AT29" s="5"/>
      <c r="AU29" s="5"/>
      <c r="AV29" s="5" t="s">
        <v>209</v>
      </c>
      <c r="AW29" s="7">
        <v>43021</v>
      </c>
      <c r="AX29" s="5" t="s">
        <v>210</v>
      </c>
      <c r="AY29" s="5">
        <v>2017</v>
      </c>
      <c r="AZ29" s="7">
        <v>43010</v>
      </c>
      <c r="BA29" s="5"/>
    </row>
    <row r="30" spans="1:53" x14ac:dyDescent="0.2">
      <c r="A30" s="5" t="s">
        <v>1</v>
      </c>
      <c r="B30" s="5">
        <v>2017</v>
      </c>
      <c r="C30" s="5" t="s">
        <v>6</v>
      </c>
      <c r="D30" s="5">
        <v>3</v>
      </c>
      <c r="E30" s="5" t="s">
        <v>153</v>
      </c>
      <c r="F30" s="5"/>
      <c r="G30" s="33">
        <v>42736</v>
      </c>
      <c r="H30" s="33">
        <v>43100</v>
      </c>
      <c r="I30" s="5" t="s">
        <v>158</v>
      </c>
      <c r="J30" s="5">
        <v>3</v>
      </c>
      <c r="K30" s="25"/>
      <c r="L30" s="5" t="s">
        <v>212</v>
      </c>
      <c r="M30" s="5">
        <v>8040519</v>
      </c>
      <c r="N30" s="5">
        <v>8944017</v>
      </c>
      <c r="O30" s="5">
        <v>695972.24</v>
      </c>
      <c r="P30" s="5">
        <v>8248044.7599999998</v>
      </c>
      <c r="Q30" s="5">
        <v>7818115</v>
      </c>
      <c r="R30" s="5"/>
      <c r="S30" s="5"/>
      <c r="T30" s="5" t="s">
        <v>163</v>
      </c>
      <c r="U30" s="5" t="s">
        <v>168</v>
      </c>
      <c r="V30" s="5"/>
      <c r="W30" s="5"/>
      <c r="X30" s="5" t="s">
        <v>171</v>
      </c>
      <c r="Y30" s="5" t="s">
        <v>176</v>
      </c>
      <c r="Z30" s="5" t="s">
        <v>177</v>
      </c>
      <c r="AA30" s="5" t="s">
        <v>252</v>
      </c>
      <c r="AB30" s="5" t="s">
        <v>183</v>
      </c>
      <c r="AC30" s="5" t="s">
        <v>211</v>
      </c>
      <c r="AD30" s="5" t="s">
        <v>184</v>
      </c>
      <c r="AE30" s="5"/>
      <c r="AF30" s="27" t="s">
        <v>187</v>
      </c>
      <c r="AG30" s="5" t="s">
        <v>187</v>
      </c>
      <c r="AH30" s="5" t="s">
        <v>193</v>
      </c>
      <c r="AI30" s="5" t="s">
        <v>194</v>
      </c>
      <c r="AJ30" s="5" t="s">
        <v>8</v>
      </c>
      <c r="AK30" s="5" t="s">
        <v>198</v>
      </c>
      <c r="AL30" s="15">
        <v>0.93</v>
      </c>
      <c r="AM30" s="5" t="s">
        <v>201</v>
      </c>
      <c r="AN30" s="5"/>
      <c r="AO30" s="5" t="s">
        <v>6</v>
      </c>
      <c r="AP30" s="5" t="s">
        <v>206</v>
      </c>
      <c r="AQ30" s="5" t="s">
        <v>11</v>
      </c>
      <c r="AR30" s="5" t="s">
        <v>236</v>
      </c>
      <c r="AS30" s="5"/>
      <c r="AT30" s="5"/>
      <c r="AU30" s="5"/>
      <c r="AV30" s="5" t="s">
        <v>209</v>
      </c>
      <c r="AW30" s="7">
        <v>43021</v>
      </c>
      <c r="AX30" s="5" t="s">
        <v>210</v>
      </c>
      <c r="AY30" s="5">
        <v>2017</v>
      </c>
      <c r="AZ30" s="7">
        <v>43010</v>
      </c>
      <c r="BA30" s="5"/>
    </row>
    <row r="31" spans="1:53" x14ac:dyDescent="0.2">
      <c r="A31" s="5" t="s">
        <v>1</v>
      </c>
      <c r="B31" s="5">
        <v>2017</v>
      </c>
      <c r="C31" s="5" t="s">
        <v>6</v>
      </c>
      <c r="D31" s="5">
        <v>4</v>
      </c>
      <c r="E31" s="5" t="s">
        <v>154</v>
      </c>
      <c r="F31" s="5"/>
      <c r="G31" s="33">
        <v>42736</v>
      </c>
      <c r="H31" s="33">
        <v>43100</v>
      </c>
      <c r="I31" s="5" t="s">
        <v>159</v>
      </c>
      <c r="J31" s="5">
        <v>4</v>
      </c>
      <c r="K31" s="25"/>
      <c r="L31" s="5" t="s">
        <v>212</v>
      </c>
      <c r="M31" s="5">
        <v>1179715</v>
      </c>
      <c r="N31" s="5">
        <v>1004350</v>
      </c>
      <c r="O31" s="5">
        <v>74166.52</v>
      </c>
      <c r="P31" s="5">
        <v>930183.48</v>
      </c>
      <c r="Q31" s="5">
        <v>1212095</v>
      </c>
      <c r="R31" s="5"/>
      <c r="S31" s="5"/>
      <c r="T31" s="5" t="s">
        <v>164</v>
      </c>
      <c r="U31" s="5" t="s">
        <v>169</v>
      </c>
      <c r="V31" s="5"/>
      <c r="W31" s="5"/>
      <c r="X31" s="5" t="s">
        <v>178</v>
      </c>
      <c r="Y31" s="5" t="s">
        <v>179</v>
      </c>
      <c r="Z31" s="5" t="s">
        <v>180</v>
      </c>
      <c r="AA31" s="5" t="s">
        <v>252</v>
      </c>
      <c r="AB31" s="5" t="s">
        <v>183</v>
      </c>
      <c r="AC31" s="5" t="s">
        <v>211</v>
      </c>
      <c r="AD31" s="5" t="s">
        <v>184</v>
      </c>
      <c r="AE31" s="5"/>
      <c r="AF31" s="27" t="s">
        <v>188</v>
      </c>
      <c r="AG31" s="5" t="s">
        <v>187</v>
      </c>
      <c r="AH31" s="5" t="s">
        <v>195</v>
      </c>
      <c r="AI31" s="5" t="s">
        <v>233</v>
      </c>
      <c r="AJ31" s="5" t="s">
        <v>8</v>
      </c>
      <c r="AK31" s="5" t="s">
        <v>197</v>
      </c>
      <c r="AL31" s="9">
        <v>27</v>
      </c>
      <c r="AM31" s="5" t="s">
        <v>202</v>
      </c>
      <c r="AN31" s="5"/>
      <c r="AO31" s="5" t="s">
        <v>6</v>
      </c>
      <c r="AP31" s="5" t="s">
        <v>207</v>
      </c>
      <c r="AQ31" s="5" t="s">
        <v>11</v>
      </c>
      <c r="AR31" s="5" t="s">
        <v>237</v>
      </c>
      <c r="AS31" s="5"/>
      <c r="AT31" s="5"/>
      <c r="AU31" s="5"/>
      <c r="AV31" s="5" t="s">
        <v>209</v>
      </c>
      <c r="AW31" s="7">
        <v>43021</v>
      </c>
      <c r="AX31" s="5" t="s">
        <v>210</v>
      </c>
      <c r="AY31" s="5">
        <v>2017</v>
      </c>
      <c r="AZ31" s="7">
        <v>43010</v>
      </c>
      <c r="BA31" s="5"/>
    </row>
    <row r="32" spans="1:53" x14ac:dyDescent="0.2">
      <c r="A32" s="5" t="s">
        <v>1</v>
      </c>
      <c r="B32" s="5">
        <v>2017</v>
      </c>
      <c r="C32" s="5" t="s">
        <v>6</v>
      </c>
      <c r="D32" s="5">
        <v>5</v>
      </c>
      <c r="E32" s="5" t="s">
        <v>155</v>
      </c>
      <c r="F32" s="5"/>
      <c r="G32" s="33">
        <v>42736</v>
      </c>
      <c r="H32" s="33">
        <v>43100</v>
      </c>
      <c r="I32" s="5" t="s">
        <v>160</v>
      </c>
      <c r="J32" s="5">
        <v>5</v>
      </c>
      <c r="K32" s="25"/>
      <c r="L32" s="5" t="s">
        <v>212</v>
      </c>
      <c r="M32" s="5">
        <v>1960220</v>
      </c>
      <c r="N32" s="5">
        <v>1991685</v>
      </c>
      <c r="O32" s="5">
        <v>297050.64</v>
      </c>
      <c r="P32" s="5">
        <v>1694634.36</v>
      </c>
      <c r="Q32" s="5">
        <v>1948149</v>
      </c>
      <c r="R32" s="5"/>
      <c r="S32" s="5"/>
      <c r="T32" s="5" t="s">
        <v>165</v>
      </c>
      <c r="U32" s="5" t="s">
        <v>170</v>
      </c>
      <c r="V32" s="5"/>
      <c r="W32" s="5"/>
      <c r="X32" s="5" t="s">
        <v>171</v>
      </c>
      <c r="Y32" s="5" t="s">
        <v>179</v>
      </c>
      <c r="Z32" s="5" t="s">
        <v>181</v>
      </c>
      <c r="AA32" s="5" t="s">
        <v>252</v>
      </c>
      <c r="AB32" s="5" t="s">
        <v>183</v>
      </c>
      <c r="AC32" s="5" t="s">
        <v>211</v>
      </c>
      <c r="AD32" s="5" t="s">
        <v>184</v>
      </c>
      <c r="AE32" s="5"/>
      <c r="AF32" s="27" t="s">
        <v>186</v>
      </c>
      <c r="AG32" s="5" t="s">
        <v>188</v>
      </c>
      <c r="AH32" s="5" t="s">
        <v>196</v>
      </c>
      <c r="AI32" s="5" t="s">
        <v>192</v>
      </c>
      <c r="AJ32" s="5" t="s">
        <v>8</v>
      </c>
      <c r="AK32" s="5" t="s">
        <v>197</v>
      </c>
      <c r="AL32" s="5">
        <v>93</v>
      </c>
      <c r="AM32" s="5" t="s">
        <v>203</v>
      </c>
      <c r="AN32" s="5"/>
      <c r="AO32" s="5" t="s">
        <v>6</v>
      </c>
      <c r="AP32" s="5" t="s">
        <v>208</v>
      </c>
      <c r="AQ32" s="5" t="s">
        <v>11</v>
      </c>
      <c r="AR32" s="5" t="s">
        <v>238</v>
      </c>
      <c r="AS32" s="5"/>
      <c r="AT32" s="5"/>
      <c r="AU32" s="5"/>
      <c r="AV32" s="5" t="s">
        <v>209</v>
      </c>
      <c r="AW32" s="7">
        <v>43021</v>
      </c>
      <c r="AX32" s="5" t="s">
        <v>210</v>
      </c>
      <c r="AY32" s="5">
        <v>2017</v>
      </c>
      <c r="AZ32" s="7">
        <v>43010</v>
      </c>
      <c r="BA32" s="5"/>
    </row>
    <row r="33" spans="1:55" x14ac:dyDescent="0.2">
      <c r="A33" s="5" t="s">
        <v>1</v>
      </c>
      <c r="B33" s="5">
        <v>2017</v>
      </c>
      <c r="C33" s="5" t="s">
        <v>6</v>
      </c>
      <c r="D33" s="5">
        <v>1</v>
      </c>
      <c r="E33" s="5" t="s">
        <v>151</v>
      </c>
      <c r="F33" s="5"/>
      <c r="G33" s="33">
        <v>42736</v>
      </c>
      <c r="H33" s="33">
        <v>43100</v>
      </c>
      <c r="I33" s="5" t="s">
        <v>156</v>
      </c>
      <c r="J33" s="5">
        <v>1</v>
      </c>
      <c r="K33" s="5"/>
      <c r="L33" s="5" t="s">
        <v>212</v>
      </c>
      <c r="M33" s="5">
        <v>7233038</v>
      </c>
      <c r="N33" s="5">
        <v>8048352</v>
      </c>
      <c r="O33" s="5">
        <v>700885.56</v>
      </c>
      <c r="P33" s="5">
        <v>7347466.4400000004</v>
      </c>
      <c r="Q33" s="5">
        <v>7901775</v>
      </c>
      <c r="R33" s="5"/>
      <c r="S33" s="5"/>
      <c r="T33" s="5" t="s">
        <v>161</v>
      </c>
      <c r="U33" s="5" t="s">
        <v>166</v>
      </c>
      <c r="V33" s="5"/>
      <c r="W33" s="5"/>
      <c r="X33" s="5" t="s">
        <v>171</v>
      </c>
      <c r="Y33" s="5" t="s">
        <v>172</v>
      </c>
      <c r="Z33" s="5" t="s">
        <v>173</v>
      </c>
      <c r="AA33" s="5" t="s">
        <v>253</v>
      </c>
      <c r="AB33" s="5" t="s">
        <v>183</v>
      </c>
      <c r="AC33" s="5" t="s">
        <v>211</v>
      </c>
      <c r="AD33" s="5" t="s">
        <v>184</v>
      </c>
      <c r="AE33" s="5"/>
      <c r="AF33" s="27" t="s">
        <v>187</v>
      </c>
      <c r="AG33" s="5" t="s">
        <v>185</v>
      </c>
      <c r="AH33" s="5" t="s">
        <v>189</v>
      </c>
      <c r="AI33" s="5" t="s">
        <v>190</v>
      </c>
      <c r="AJ33" s="5" t="s">
        <v>8</v>
      </c>
      <c r="AK33" s="5" t="s">
        <v>197</v>
      </c>
      <c r="AL33" s="5">
        <v>1749</v>
      </c>
      <c r="AM33" s="5" t="s">
        <v>199</v>
      </c>
      <c r="AN33" s="5"/>
      <c r="AO33" s="5" t="s">
        <v>6</v>
      </c>
      <c r="AP33" s="5" t="s">
        <v>204</v>
      </c>
      <c r="AQ33" s="5" t="s">
        <v>11</v>
      </c>
      <c r="AR33" s="5" t="s">
        <v>234</v>
      </c>
      <c r="AS33" s="5"/>
      <c r="AT33" s="5"/>
      <c r="AU33" s="5"/>
      <c r="AV33" s="5" t="s">
        <v>209</v>
      </c>
      <c r="AW33" s="7">
        <v>43056</v>
      </c>
      <c r="AX33" s="5" t="s">
        <v>210</v>
      </c>
      <c r="AY33" s="5">
        <v>2017</v>
      </c>
      <c r="AZ33" s="7">
        <v>43042</v>
      </c>
      <c r="BA33" s="5"/>
    </row>
    <row r="34" spans="1:55" x14ac:dyDescent="0.2">
      <c r="A34" s="5" t="s">
        <v>1</v>
      </c>
      <c r="B34" s="5">
        <v>2017</v>
      </c>
      <c r="C34" s="5" t="s">
        <v>6</v>
      </c>
      <c r="D34" s="5">
        <v>2</v>
      </c>
      <c r="E34" s="5" t="s">
        <v>152</v>
      </c>
      <c r="F34" s="5"/>
      <c r="G34" s="33">
        <v>42736</v>
      </c>
      <c r="H34" s="33">
        <v>43100</v>
      </c>
      <c r="I34" s="5" t="s">
        <v>157</v>
      </c>
      <c r="J34" s="5">
        <v>2</v>
      </c>
      <c r="K34" s="5"/>
      <c r="L34" s="5" t="s">
        <v>212</v>
      </c>
      <c r="M34" s="5">
        <v>9701277</v>
      </c>
      <c r="N34" s="5">
        <v>10993290</v>
      </c>
      <c r="O34" s="5">
        <v>743032.93</v>
      </c>
      <c r="P34" s="5">
        <v>10250257.07</v>
      </c>
      <c r="Q34" s="5">
        <v>9567251</v>
      </c>
      <c r="R34" s="5"/>
      <c r="S34" s="5"/>
      <c r="T34" s="5" t="s">
        <v>162</v>
      </c>
      <c r="U34" s="5" t="s">
        <v>167</v>
      </c>
      <c r="V34" s="5"/>
      <c r="W34" s="5"/>
      <c r="X34" s="5" t="s">
        <v>171</v>
      </c>
      <c r="Y34" s="5" t="s">
        <v>174</v>
      </c>
      <c r="Z34" s="5" t="s">
        <v>175</v>
      </c>
      <c r="AA34" s="5" t="s">
        <v>253</v>
      </c>
      <c r="AB34" s="5" t="s">
        <v>183</v>
      </c>
      <c r="AC34" s="5" t="s">
        <v>211</v>
      </c>
      <c r="AD34" s="5" t="s">
        <v>184</v>
      </c>
      <c r="AE34" s="5"/>
      <c r="AF34" s="27" t="s">
        <v>187</v>
      </c>
      <c r="AG34" s="5" t="s">
        <v>186</v>
      </c>
      <c r="AH34" s="5" t="s">
        <v>191</v>
      </c>
      <c r="AI34" s="5" t="s">
        <v>192</v>
      </c>
      <c r="AJ34" s="5" t="s">
        <v>8</v>
      </c>
      <c r="AK34" s="5" t="s">
        <v>197</v>
      </c>
      <c r="AL34" s="5">
        <v>638</v>
      </c>
      <c r="AM34" s="5" t="s">
        <v>200</v>
      </c>
      <c r="AN34" s="5"/>
      <c r="AO34" s="5" t="s">
        <v>6</v>
      </c>
      <c r="AP34" s="5" t="s">
        <v>205</v>
      </c>
      <c r="AQ34" s="5" t="s">
        <v>11</v>
      </c>
      <c r="AR34" s="5" t="s">
        <v>235</v>
      </c>
      <c r="AS34" s="5"/>
      <c r="AT34" s="5"/>
      <c r="AU34" s="5"/>
      <c r="AV34" s="5" t="s">
        <v>209</v>
      </c>
      <c r="AW34" s="7">
        <v>43056</v>
      </c>
      <c r="AX34" s="5" t="s">
        <v>210</v>
      </c>
      <c r="AY34" s="5">
        <v>2017</v>
      </c>
      <c r="AZ34" s="7">
        <v>43042</v>
      </c>
      <c r="BA34" s="5"/>
    </row>
    <row r="35" spans="1:55" x14ac:dyDescent="0.2">
      <c r="A35" s="5" t="s">
        <v>1</v>
      </c>
      <c r="B35" s="5">
        <v>2017</v>
      </c>
      <c r="C35" s="5" t="s">
        <v>6</v>
      </c>
      <c r="D35" s="5">
        <v>3</v>
      </c>
      <c r="E35" s="5" t="s">
        <v>153</v>
      </c>
      <c r="F35" s="5"/>
      <c r="G35" s="33">
        <v>42736</v>
      </c>
      <c r="H35" s="33">
        <v>43100</v>
      </c>
      <c r="I35" s="5" t="s">
        <v>158</v>
      </c>
      <c r="J35" s="5">
        <v>3</v>
      </c>
      <c r="K35" s="5"/>
      <c r="L35" s="5" t="s">
        <v>212</v>
      </c>
      <c r="M35" s="5">
        <v>8040519</v>
      </c>
      <c r="N35" s="5">
        <v>8717666</v>
      </c>
      <c r="O35" s="5">
        <v>933760.26</v>
      </c>
      <c r="P35" s="5">
        <v>7783905.7400000002</v>
      </c>
      <c r="Q35" s="5">
        <v>7818115</v>
      </c>
      <c r="R35" s="5"/>
      <c r="S35" s="5"/>
      <c r="T35" s="5" t="s">
        <v>163</v>
      </c>
      <c r="U35" s="5" t="s">
        <v>168</v>
      </c>
      <c r="V35" s="5"/>
      <c r="W35" s="5"/>
      <c r="X35" s="5" t="s">
        <v>171</v>
      </c>
      <c r="Y35" s="5" t="s">
        <v>176</v>
      </c>
      <c r="Z35" s="5" t="s">
        <v>177</v>
      </c>
      <c r="AA35" s="5" t="s">
        <v>253</v>
      </c>
      <c r="AB35" s="5" t="s">
        <v>183</v>
      </c>
      <c r="AC35" s="5" t="s">
        <v>211</v>
      </c>
      <c r="AD35" s="5" t="s">
        <v>184</v>
      </c>
      <c r="AE35" s="5"/>
      <c r="AF35" s="27" t="s">
        <v>188</v>
      </c>
      <c r="AG35" s="5" t="s">
        <v>187</v>
      </c>
      <c r="AH35" s="5" t="s">
        <v>193</v>
      </c>
      <c r="AI35" s="5" t="s">
        <v>194</v>
      </c>
      <c r="AJ35" s="5" t="s">
        <v>8</v>
      </c>
      <c r="AK35" s="5" t="s">
        <v>198</v>
      </c>
      <c r="AL35" s="35">
        <v>0.81</v>
      </c>
      <c r="AM35" s="5" t="s">
        <v>201</v>
      </c>
      <c r="AN35" s="5"/>
      <c r="AO35" s="5" t="s">
        <v>6</v>
      </c>
      <c r="AP35" s="5" t="s">
        <v>206</v>
      </c>
      <c r="AQ35" s="5" t="s">
        <v>11</v>
      </c>
      <c r="AR35" s="5" t="s">
        <v>236</v>
      </c>
      <c r="AS35" s="5"/>
      <c r="AT35" s="5"/>
      <c r="AU35" s="5"/>
      <c r="AV35" s="5" t="s">
        <v>209</v>
      </c>
      <c r="AW35" s="7">
        <v>43056</v>
      </c>
      <c r="AX35" s="5" t="s">
        <v>210</v>
      </c>
      <c r="AY35" s="5">
        <v>2017</v>
      </c>
      <c r="AZ35" s="7">
        <v>43042</v>
      </c>
      <c r="BA35" s="5"/>
    </row>
    <row r="36" spans="1:55" x14ac:dyDescent="0.2">
      <c r="A36" s="5" t="s">
        <v>1</v>
      </c>
      <c r="B36" s="5">
        <v>2017</v>
      </c>
      <c r="C36" s="5" t="s">
        <v>6</v>
      </c>
      <c r="D36" s="5">
        <v>4</v>
      </c>
      <c r="E36" s="5" t="s">
        <v>154</v>
      </c>
      <c r="F36" s="5"/>
      <c r="G36" s="33">
        <v>42736</v>
      </c>
      <c r="H36" s="33">
        <v>43100</v>
      </c>
      <c r="I36" s="5" t="s">
        <v>159</v>
      </c>
      <c r="J36" s="5">
        <v>4</v>
      </c>
      <c r="K36" s="5"/>
      <c r="L36" s="5" t="s">
        <v>212</v>
      </c>
      <c r="M36" s="5">
        <v>1179715</v>
      </c>
      <c r="N36" s="5">
        <v>941314</v>
      </c>
      <c r="O36" s="5">
        <v>37495.89</v>
      </c>
      <c r="P36" s="5">
        <v>903818.11</v>
      </c>
      <c r="Q36" s="5">
        <v>1212095</v>
      </c>
      <c r="R36" s="5"/>
      <c r="S36" s="5"/>
      <c r="T36" s="5" t="s">
        <v>164</v>
      </c>
      <c r="U36" s="5" t="s">
        <v>169</v>
      </c>
      <c r="V36" s="5"/>
      <c r="W36" s="5"/>
      <c r="X36" s="5" t="s">
        <v>178</v>
      </c>
      <c r="Y36" s="5" t="s">
        <v>179</v>
      </c>
      <c r="Z36" s="5" t="s">
        <v>180</v>
      </c>
      <c r="AA36" s="5" t="s">
        <v>253</v>
      </c>
      <c r="AB36" s="5" t="s">
        <v>183</v>
      </c>
      <c r="AC36" s="5" t="s">
        <v>211</v>
      </c>
      <c r="AD36" s="5" t="s">
        <v>184</v>
      </c>
      <c r="AE36" s="5"/>
      <c r="AF36" s="27" t="s">
        <v>186</v>
      </c>
      <c r="AG36" s="5" t="s">
        <v>187</v>
      </c>
      <c r="AH36" s="5" t="s">
        <v>195</v>
      </c>
      <c r="AI36" s="5" t="s">
        <v>233</v>
      </c>
      <c r="AJ36" s="5" t="s">
        <v>8</v>
      </c>
      <c r="AK36" s="5" t="s">
        <v>197</v>
      </c>
      <c r="AL36" s="5">
        <v>19</v>
      </c>
      <c r="AM36" s="5" t="s">
        <v>202</v>
      </c>
      <c r="AN36" s="5"/>
      <c r="AO36" s="5" t="s">
        <v>6</v>
      </c>
      <c r="AP36" s="5" t="s">
        <v>207</v>
      </c>
      <c r="AQ36" s="5" t="s">
        <v>11</v>
      </c>
      <c r="AR36" s="5" t="s">
        <v>237</v>
      </c>
      <c r="AS36" s="5"/>
      <c r="AT36" s="5"/>
      <c r="AU36" s="5"/>
      <c r="AV36" s="5" t="s">
        <v>209</v>
      </c>
      <c r="AW36" s="7">
        <v>43056</v>
      </c>
      <c r="AX36" s="5" t="s">
        <v>210</v>
      </c>
      <c r="AY36" s="5">
        <v>2017</v>
      </c>
      <c r="AZ36" s="7">
        <v>43042</v>
      </c>
      <c r="BA36" s="5"/>
    </row>
    <row r="37" spans="1:55" x14ac:dyDescent="0.2">
      <c r="A37" s="5" t="s">
        <v>1</v>
      </c>
      <c r="B37" s="5">
        <v>2017</v>
      </c>
      <c r="C37" s="5" t="s">
        <v>6</v>
      </c>
      <c r="D37" s="5">
        <v>5</v>
      </c>
      <c r="E37" s="5" t="s">
        <v>155</v>
      </c>
      <c r="F37" s="5"/>
      <c r="G37" s="33">
        <v>42736</v>
      </c>
      <c r="H37" s="33">
        <v>43100</v>
      </c>
      <c r="I37" s="5" t="s">
        <v>160</v>
      </c>
      <c r="J37" s="5">
        <v>5</v>
      </c>
      <c r="K37" s="5"/>
      <c r="L37" s="5" t="s">
        <v>212</v>
      </c>
      <c r="M37" s="5">
        <v>1960220</v>
      </c>
      <c r="N37" s="5">
        <v>1971121</v>
      </c>
      <c r="O37" s="5">
        <v>240249.07</v>
      </c>
      <c r="P37" s="5">
        <v>1730871.93</v>
      </c>
      <c r="Q37" s="5">
        <v>1948149</v>
      </c>
      <c r="R37" s="5"/>
      <c r="S37" s="5"/>
      <c r="T37" s="5" t="s">
        <v>165</v>
      </c>
      <c r="U37" s="5" t="s">
        <v>170</v>
      </c>
      <c r="V37" s="5"/>
      <c r="W37" s="5"/>
      <c r="X37" s="5" t="s">
        <v>171</v>
      </c>
      <c r="Y37" s="5" t="s">
        <v>179</v>
      </c>
      <c r="Z37" s="5" t="s">
        <v>181</v>
      </c>
      <c r="AA37" s="5" t="s">
        <v>253</v>
      </c>
      <c r="AB37" s="5" t="s">
        <v>183</v>
      </c>
      <c r="AC37" s="5" t="s">
        <v>211</v>
      </c>
      <c r="AD37" s="5" t="s">
        <v>184</v>
      </c>
      <c r="AE37" s="5"/>
      <c r="AF37" s="27" t="s">
        <v>187</v>
      </c>
      <c r="AG37" s="5" t="s">
        <v>188</v>
      </c>
      <c r="AH37" s="5" t="s">
        <v>196</v>
      </c>
      <c r="AI37" s="5" t="s">
        <v>192</v>
      </c>
      <c r="AJ37" s="5" t="s">
        <v>8</v>
      </c>
      <c r="AK37" s="5" t="s">
        <v>197</v>
      </c>
      <c r="AL37" s="5">
        <v>116</v>
      </c>
      <c r="AM37" s="5" t="s">
        <v>203</v>
      </c>
      <c r="AN37" s="5"/>
      <c r="AO37" s="5" t="s">
        <v>6</v>
      </c>
      <c r="AP37" s="5" t="s">
        <v>208</v>
      </c>
      <c r="AQ37" s="5" t="s">
        <v>11</v>
      </c>
      <c r="AR37" s="5" t="s">
        <v>238</v>
      </c>
      <c r="AS37" s="5"/>
      <c r="AT37" s="5"/>
      <c r="AU37" s="5"/>
      <c r="AV37" s="5" t="s">
        <v>209</v>
      </c>
      <c r="AW37" s="7">
        <v>43056</v>
      </c>
      <c r="AX37" s="5" t="s">
        <v>210</v>
      </c>
      <c r="AY37" s="5">
        <v>2017</v>
      </c>
      <c r="AZ37" s="7">
        <v>43042</v>
      </c>
      <c r="BA37" s="5"/>
    </row>
    <row r="38" spans="1:55" x14ac:dyDescent="0.2">
      <c r="A38" s="8" t="s">
        <v>1</v>
      </c>
      <c r="B38" s="8">
        <v>2017</v>
      </c>
      <c r="C38" s="8" t="s">
        <v>6</v>
      </c>
      <c r="D38" s="8">
        <v>1</v>
      </c>
      <c r="E38" s="8" t="s">
        <v>151</v>
      </c>
      <c r="F38" s="8"/>
      <c r="G38" s="33">
        <v>42736</v>
      </c>
      <c r="H38" s="33">
        <v>43100</v>
      </c>
      <c r="I38" s="8" t="s">
        <v>156</v>
      </c>
      <c r="J38" s="41">
        <v>1</v>
      </c>
      <c r="K38" s="8"/>
      <c r="L38" s="8" t="s">
        <v>212</v>
      </c>
      <c r="M38" s="8">
        <v>7233038</v>
      </c>
      <c r="N38" s="8">
        <v>8041759</v>
      </c>
      <c r="O38" s="8">
        <v>8081927.3899999997</v>
      </c>
      <c r="P38" s="8">
        <f>N38-O38</f>
        <v>-40168.389999999665</v>
      </c>
      <c r="Q38" s="8">
        <v>7901775</v>
      </c>
      <c r="R38" s="29"/>
      <c r="S38" s="27"/>
      <c r="T38" s="13" t="s">
        <v>161</v>
      </c>
      <c r="U38" s="27" t="s">
        <v>166</v>
      </c>
      <c r="V38" s="27"/>
      <c r="W38" s="27"/>
      <c r="X38" s="27" t="s">
        <v>171</v>
      </c>
      <c r="Y38" s="27" t="s">
        <v>172</v>
      </c>
      <c r="Z38" s="27" t="s">
        <v>173</v>
      </c>
      <c r="AA38" s="13" t="s">
        <v>254</v>
      </c>
      <c r="AB38" s="27" t="s">
        <v>183</v>
      </c>
      <c r="AC38" s="27" t="s">
        <v>211</v>
      </c>
      <c r="AD38" s="28" t="s">
        <v>184</v>
      </c>
      <c r="AE38" s="27"/>
      <c r="AF38" s="27" t="s">
        <v>187</v>
      </c>
      <c r="AG38" s="27" t="s">
        <v>185</v>
      </c>
      <c r="AH38" s="27" t="s">
        <v>189</v>
      </c>
      <c r="AI38" s="27" t="s">
        <v>190</v>
      </c>
      <c r="AJ38" s="27" t="s">
        <v>8</v>
      </c>
      <c r="AK38" s="27" t="s">
        <v>197</v>
      </c>
      <c r="AL38" s="31">
        <v>2082</v>
      </c>
      <c r="AM38" s="27" t="s">
        <v>199</v>
      </c>
      <c r="AN38" s="27"/>
      <c r="AO38" s="27" t="s">
        <v>6</v>
      </c>
      <c r="AP38" s="27" t="s">
        <v>204</v>
      </c>
      <c r="AQ38" s="27" t="s">
        <v>11</v>
      </c>
      <c r="AR38" s="27" t="s">
        <v>234</v>
      </c>
      <c r="AS38" s="27"/>
      <c r="AT38" s="27"/>
      <c r="AU38" s="27"/>
      <c r="AV38" s="36" t="s">
        <v>209</v>
      </c>
      <c r="AW38" s="33">
        <v>43088</v>
      </c>
      <c r="AX38" s="27" t="s">
        <v>210</v>
      </c>
      <c r="AY38" s="34">
        <v>2017</v>
      </c>
      <c r="AZ38" s="33">
        <v>43073</v>
      </c>
      <c r="BA38" s="27"/>
      <c r="BB38" s="37"/>
      <c r="BC38" s="37"/>
    </row>
    <row r="39" spans="1:55" x14ac:dyDescent="0.2">
      <c r="A39" s="8" t="s">
        <v>1</v>
      </c>
      <c r="B39" s="8">
        <v>2017</v>
      </c>
      <c r="C39" s="8" t="s">
        <v>6</v>
      </c>
      <c r="D39" s="8">
        <v>2</v>
      </c>
      <c r="E39" s="8" t="s">
        <v>152</v>
      </c>
      <c r="F39" s="8"/>
      <c r="G39" s="33">
        <v>42736</v>
      </c>
      <c r="H39" s="33">
        <v>43100</v>
      </c>
      <c r="I39" s="8" t="s">
        <v>157</v>
      </c>
      <c r="J39" s="41">
        <v>2</v>
      </c>
      <c r="K39" s="8"/>
      <c r="L39" s="8" t="s">
        <v>212</v>
      </c>
      <c r="M39" s="8">
        <v>9701277</v>
      </c>
      <c r="N39" s="8">
        <v>10924541</v>
      </c>
      <c r="O39" s="8">
        <v>9528790.7899999991</v>
      </c>
      <c r="P39" s="8">
        <f>N39-O39</f>
        <v>1395750.2100000009</v>
      </c>
      <c r="Q39" s="8">
        <v>9567251</v>
      </c>
      <c r="R39" s="29"/>
      <c r="S39" s="27"/>
      <c r="T39" s="27" t="s">
        <v>162</v>
      </c>
      <c r="U39" s="27" t="s">
        <v>167</v>
      </c>
      <c r="V39" s="27"/>
      <c r="W39" s="27"/>
      <c r="X39" s="27" t="s">
        <v>171</v>
      </c>
      <c r="Y39" s="27" t="s">
        <v>174</v>
      </c>
      <c r="Z39" s="27" t="s">
        <v>175</v>
      </c>
      <c r="AA39" s="13" t="s">
        <v>254</v>
      </c>
      <c r="AB39" s="27" t="s">
        <v>183</v>
      </c>
      <c r="AC39" s="27" t="s">
        <v>211</v>
      </c>
      <c r="AD39" s="28" t="s">
        <v>184</v>
      </c>
      <c r="AE39" s="27"/>
      <c r="AF39" s="27" t="s">
        <v>188</v>
      </c>
      <c r="AG39" s="27" t="s">
        <v>186</v>
      </c>
      <c r="AH39" s="27" t="s">
        <v>191</v>
      </c>
      <c r="AI39" s="27" t="s">
        <v>192</v>
      </c>
      <c r="AJ39" s="27" t="s">
        <v>8</v>
      </c>
      <c r="AK39" s="27" t="s">
        <v>197</v>
      </c>
      <c r="AL39" s="31">
        <v>639</v>
      </c>
      <c r="AM39" s="27" t="s">
        <v>200</v>
      </c>
      <c r="AN39" s="27"/>
      <c r="AO39" s="27" t="s">
        <v>6</v>
      </c>
      <c r="AP39" s="27" t="s">
        <v>205</v>
      </c>
      <c r="AQ39" s="27" t="s">
        <v>11</v>
      </c>
      <c r="AR39" s="27" t="s">
        <v>235</v>
      </c>
      <c r="AS39" s="27"/>
      <c r="AT39" s="27"/>
      <c r="AU39" s="27"/>
      <c r="AV39" s="36" t="s">
        <v>209</v>
      </c>
      <c r="AW39" s="33">
        <v>43088</v>
      </c>
      <c r="AX39" s="27" t="s">
        <v>210</v>
      </c>
      <c r="AY39" s="34">
        <v>2017</v>
      </c>
      <c r="AZ39" s="33">
        <v>43073</v>
      </c>
      <c r="BA39" s="27"/>
      <c r="BB39" s="37"/>
      <c r="BC39" s="37"/>
    </row>
    <row r="40" spans="1:55" x14ac:dyDescent="0.2">
      <c r="A40" s="8" t="s">
        <v>1</v>
      </c>
      <c r="B40" s="8">
        <v>2017</v>
      </c>
      <c r="C40" s="8" t="s">
        <v>6</v>
      </c>
      <c r="D40" s="8">
        <v>3</v>
      </c>
      <c r="E40" s="8" t="s">
        <v>153</v>
      </c>
      <c r="F40" s="8"/>
      <c r="G40" s="33">
        <v>42736</v>
      </c>
      <c r="H40" s="33">
        <v>43100</v>
      </c>
      <c r="I40" s="8" t="s">
        <v>158</v>
      </c>
      <c r="J40" s="41">
        <v>3</v>
      </c>
      <c r="K40" s="8"/>
      <c r="L40" s="8" t="s">
        <v>212</v>
      </c>
      <c r="M40" s="8">
        <v>8040519</v>
      </c>
      <c r="N40" s="8">
        <v>8561129</v>
      </c>
      <c r="O40" s="8">
        <v>8535422.0999999996</v>
      </c>
      <c r="P40" s="8">
        <f>N40-O40</f>
        <v>25706.900000000373</v>
      </c>
      <c r="Q40" s="8">
        <v>7818115</v>
      </c>
      <c r="R40" s="29"/>
      <c r="S40" s="27"/>
      <c r="T40" s="13" t="s">
        <v>163</v>
      </c>
      <c r="U40" s="13" t="s">
        <v>168</v>
      </c>
      <c r="V40" s="27"/>
      <c r="W40" s="27"/>
      <c r="X40" s="27" t="s">
        <v>171</v>
      </c>
      <c r="Y40" s="27" t="s">
        <v>176</v>
      </c>
      <c r="Z40" s="27" t="s">
        <v>177</v>
      </c>
      <c r="AA40" s="13" t="s">
        <v>254</v>
      </c>
      <c r="AB40" s="27" t="s">
        <v>183</v>
      </c>
      <c r="AC40" s="27" t="s">
        <v>211</v>
      </c>
      <c r="AD40" s="28" t="s">
        <v>184</v>
      </c>
      <c r="AE40" s="27"/>
      <c r="AF40" s="27" t="s">
        <v>186</v>
      </c>
      <c r="AG40" s="27" t="s">
        <v>187</v>
      </c>
      <c r="AH40" s="27" t="s">
        <v>193</v>
      </c>
      <c r="AI40" s="27" t="s">
        <v>194</v>
      </c>
      <c r="AJ40" s="27" t="s">
        <v>8</v>
      </c>
      <c r="AK40" s="27" t="s">
        <v>198</v>
      </c>
      <c r="AL40" s="42">
        <v>0.81159999999999999</v>
      </c>
      <c r="AM40" s="27" t="s">
        <v>201</v>
      </c>
      <c r="AN40" s="27"/>
      <c r="AO40" s="27" t="s">
        <v>6</v>
      </c>
      <c r="AP40" s="27" t="s">
        <v>206</v>
      </c>
      <c r="AQ40" s="27" t="s">
        <v>11</v>
      </c>
      <c r="AR40" s="27" t="s">
        <v>236</v>
      </c>
      <c r="AS40" s="27"/>
      <c r="AT40" s="27"/>
      <c r="AU40" s="27"/>
      <c r="AV40" s="36" t="s">
        <v>209</v>
      </c>
      <c r="AW40" s="33">
        <v>43088</v>
      </c>
      <c r="AX40" s="27" t="s">
        <v>210</v>
      </c>
      <c r="AY40" s="34">
        <v>2017</v>
      </c>
      <c r="AZ40" s="33">
        <v>43073</v>
      </c>
      <c r="BA40" s="27"/>
      <c r="BB40" s="37"/>
      <c r="BC40" s="37"/>
    </row>
    <row r="41" spans="1:55" x14ac:dyDescent="0.2">
      <c r="A41" s="8" t="s">
        <v>1</v>
      </c>
      <c r="B41" s="8">
        <v>2017</v>
      </c>
      <c r="C41" s="8" t="s">
        <v>6</v>
      </c>
      <c r="D41" s="8">
        <v>4</v>
      </c>
      <c r="E41" s="8" t="s">
        <v>154</v>
      </c>
      <c r="F41" s="8"/>
      <c r="G41" s="33">
        <v>42736</v>
      </c>
      <c r="H41" s="33">
        <v>43100</v>
      </c>
      <c r="I41" s="8" t="s">
        <v>159</v>
      </c>
      <c r="J41" s="41">
        <v>4</v>
      </c>
      <c r="K41" s="8"/>
      <c r="L41" s="8" t="s">
        <v>212</v>
      </c>
      <c r="M41" s="8">
        <v>1179715</v>
      </c>
      <c r="N41" s="8">
        <v>973447</v>
      </c>
      <c r="O41" s="8">
        <v>977115.15</v>
      </c>
      <c r="P41" s="8">
        <f>N41-O41</f>
        <v>-3668.1500000000233</v>
      </c>
      <c r="Q41" s="8">
        <v>1212095</v>
      </c>
      <c r="R41" s="29"/>
      <c r="S41" s="27"/>
      <c r="T41" s="13" t="s">
        <v>164</v>
      </c>
      <c r="U41" s="13" t="s">
        <v>169</v>
      </c>
      <c r="V41" s="27"/>
      <c r="W41" s="27"/>
      <c r="X41" s="27" t="s">
        <v>178</v>
      </c>
      <c r="Y41" s="27" t="s">
        <v>179</v>
      </c>
      <c r="Z41" s="27" t="s">
        <v>180</v>
      </c>
      <c r="AA41" s="13" t="s">
        <v>254</v>
      </c>
      <c r="AB41" s="27" t="s">
        <v>183</v>
      </c>
      <c r="AC41" s="27" t="s">
        <v>211</v>
      </c>
      <c r="AD41" s="28" t="s">
        <v>184</v>
      </c>
      <c r="AE41" s="27"/>
      <c r="AF41" s="27" t="s">
        <v>187</v>
      </c>
      <c r="AG41" s="27" t="s">
        <v>187</v>
      </c>
      <c r="AH41" s="27" t="s">
        <v>195</v>
      </c>
      <c r="AI41" s="29" t="s">
        <v>233</v>
      </c>
      <c r="AJ41" s="27" t="s">
        <v>8</v>
      </c>
      <c r="AK41" s="27" t="s">
        <v>197</v>
      </c>
      <c r="AL41" s="31">
        <v>80</v>
      </c>
      <c r="AM41" s="27" t="s">
        <v>202</v>
      </c>
      <c r="AN41" s="27"/>
      <c r="AO41" s="27" t="s">
        <v>6</v>
      </c>
      <c r="AP41" s="27" t="s">
        <v>207</v>
      </c>
      <c r="AQ41" s="27" t="s">
        <v>11</v>
      </c>
      <c r="AR41" s="27" t="s">
        <v>237</v>
      </c>
      <c r="AS41" s="27"/>
      <c r="AT41" s="27"/>
      <c r="AU41" s="27"/>
      <c r="AV41" s="36" t="s">
        <v>209</v>
      </c>
      <c r="AW41" s="33">
        <v>43088</v>
      </c>
      <c r="AX41" s="27" t="s">
        <v>210</v>
      </c>
      <c r="AY41" s="34">
        <v>2017</v>
      </c>
      <c r="AZ41" s="33">
        <v>43073</v>
      </c>
      <c r="BA41" s="27"/>
      <c r="BB41" s="37"/>
      <c r="BC41" s="37"/>
    </row>
    <row r="42" spans="1:55" x14ac:dyDescent="0.2">
      <c r="A42" s="8" t="s">
        <v>1</v>
      </c>
      <c r="B42" s="8">
        <v>2017</v>
      </c>
      <c r="C42" s="8" t="s">
        <v>6</v>
      </c>
      <c r="D42" s="8">
        <v>5</v>
      </c>
      <c r="E42" s="8" t="s">
        <v>155</v>
      </c>
      <c r="F42" s="8"/>
      <c r="G42" s="33">
        <v>42736</v>
      </c>
      <c r="H42" s="33">
        <v>43100</v>
      </c>
      <c r="I42" s="8" t="s">
        <v>160</v>
      </c>
      <c r="J42" s="41">
        <v>5</v>
      </c>
      <c r="K42" s="8"/>
      <c r="L42" s="8" t="s">
        <v>212</v>
      </c>
      <c r="M42" s="8">
        <v>1960220</v>
      </c>
      <c r="N42" s="8">
        <v>1924709</v>
      </c>
      <c r="O42" s="8">
        <v>1924550.15</v>
      </c>
      <c r="P42" s="8">
        <f>N42-O42</f>
        <v>158.85000000009313</v>
      </c>
      <c r="Q42" s="8">
        <v>1948149</v>
      </c>
      <c r="R42" s="29"/>
      <c r="S42" s="27"/>
      <c r="T42" s="30" t="s">
        <v>165</v>
      </c>
      <c r="U42" s="27" t="s">
        <v>170</v>
      </c>
      <c r="V42" s="27"/>
      <c r="W42" s="27"/>
      <c r="X42" s="27" t="s">
        <v>171</v>
      </c>
      <c r="Y42" s="27" t="s">
        <v>179</v>
      </c>
      <c r="Z42" s="27" t="s">
        <v>181</v>
      </c>
      <c r="AA42" s="13" t="s">
        <v>254</v>
      </c>
      <c r="AB42" s="27" t="s">
        <v>183</v>
      </c>
      <c r="AC42" s="27" t="s">
        <v>211</v>
      </c>
      <c r="AD42" s="28" t="s">
        <v>184</v>
      </c>
      <c r="AE42" s="27"/>
      <c r="AF42" s="27" t="s">
        <v>187</v>
      </c>
      <c r="AG42" s="27" t="s">
        <v>188</v>
      </c>
      <c r="AH42" s="27" t="s">
        <v>196</v>
      </c>
      <c r="AI42" s="27" t="s">
        <v>192</v>
      </c>
      <c r="AJ42" s="27" t="s">
        <v>8</v>
      </c>
      <c r="AK42" s="27" t="s">
        <v>197</v>
      </c>
      <c r="AL42" s="43">
        <v>114</v>
      </c>
      <c r="AM42" s="27" t="s">
        <v>203</v>
      </c>
      <c r="AN42" s="27"/>
      <c r="AO42" s="27" t="s">
        <v>6</v>
      </c>
      <c r="AP42" s="27" t="s">
        <v>208</v>
      </c>
      <c r="AQ42" s="27" t="s">
        <v>11</v>
      </c>
      <c r="AR42" s="27" t="s">
        <v>238</v>
      </c>
      <c r="AS42" s="27"/>
      <c r="AT42" s="27"/>
      <c r="AU42" s="27"/>
      <c r="AV42" s="36" t="s">
        <v>209</v>
      </c>
      <c r="AW42" s="33">
        <v>43088</v>
      </c>
      <c r="AX42" s="27" t="s">
        <v>210</v>
      </c>
      <c r="AY42" s="34">
        <v>2017</v>
      </c>
      <c r="AZ42" s="33">
        <v>43073</v>
      </c>
      <c r="BA42" s="27"/>
      <c r="BB42" s="37"/>
      <c r="BC42" s="37"/>
    </row>
    <row r="43" spans="1:55" x14ac:dyDescent="0.2">
      <c r="A43" s="8" t="s">
        <v>1</v>
      </c>
      <c r="B43" s="5">
        <v>2017</v>
      </c>
      <c r="C43" s="8" t="s">
        <v>6</v>
      </c>
      <c r="D43" s="5">
        <v>1</v>
      </c>
      <c r="E43" s="5" t="s">
        <v>151</v>
      </c>
      <c r="F43" s="5"/>
      <c r="G43" s="33">
        <v>42736</v>
      </c>
      <c r="H43" s="33">
        <v>43100</v>
      </c>
      <c r="I43" s="5" t="s">
        <v>156</v>
      </c>
      <c r="J43" s="5">
        <v>1</v>
      </c>
      <c r="K43" s="5"/>
      <c r="L43" s="5" t="s">
        <v>212</v>
      </c>
      <c r="M43" s="5">
        <v>7233038</v>
      </c>
      <c r="N43" s="5">
        <v>8222753.5800000001</v>
      </c>
      <c r="O43" s="5">
        <v>19635217.059999999</v>
      </c>
      <c r="P43" s="5">
        <v>-11412463.48</v>
      </c>
      <c r="Q43" s="5">
        <v>7901775</v>
      </c>
      <c r="R43" s="5"/>
      <c r="S43" s="5"/>
      <c r="T43" s="5" t="s">
        <v>161</v>
      </c>
      <c r="U43" s="5" t="s">
        <v>166</v>
      </c>
      <c r="V43" s="5"/>
      <c r="W43" s="5"/>
      <c r="X43" s="5" t="s">
        <v>171</v>
      </c>
      <c r="Y43" s="5" t="s">
        <v>172</v>
      </c>
      <c r="Z43" s="5" t="s">
        <v>173</v>
      </c>
      <c r="AA43" s="5" t="s">
        <v>255</v>
      </c>
      <c r="AB43" s="5" t="s">
        <v>183</v>
      </c>
      <c r="AC43" s="5" t="s">
        <v>211</v>
      </c>
      <c r="AD43" s="5" t="s">
        <v>184</v>
      </c>
      <c r="AE43" s="5"/>
      <c r="AF43" s="27" t="s">
        <v>188</v>
      </c>
      <c r="AG43" s="5" t="s">
        <v>185</v>
      </c>
      <c r="AH43" s="5" t="s">
        <v>189</v>
      </c>
      <c r="AI43" s="5" t="s">
        <v>190</v>
      </c>
      <c r="AJ43" s="27" t="s">
        <v>8</v>
      </c>
      <c r="AK43" s="5" t="s">
        <v>197</v>
      </c>
      <c r="AL43" s="5">
        <v>2282</v>
      </c>
      <c r="AM43" s="5" t="s">
        <v>199</v>
      </c>
      <c r="AN43" s="5"/>
      <c r="AO43" s="27" t="s">
        <v>6</v>
      </c>
      <c r="AP43" s="5" t="s">
        <v>204</v>
      </c>
      <c r="AQ43" s="27" t="s">
        <v>11</v>
      </c>
      <c r="AR43" s="5" t="s">
        <v>234</v>
      </c>
      <c r="AS43" s="5"/>
      <c r="AT43" s="5"/>
      <c r="AU43" s="5"/>
      <c r="AV43" s="36" t="s">
        <v>209</v>
      </c>
      <c r="AW43" s="7">
        <v>43117</v>
      </c>
      <c r="AX43" s="5" t="s">
        <v>210</v>
      </c>
      <c r="AY43" s="5">
        <v>2017</v>
      </c>
      <c r="AZ43" s="33">
        <v>43100</v>
      </c>
      <c r="BA43" s="5"/>
    </row>
    <row r="44" spans="1:55" x14ac:dyDescent="0.2">
      <c r="A44" s="8" t="s">
        <v>1</v>
      </c>
      <c r="B44" s="5">
        <v>2017</v>
      </c>
      <c r="C44" s="8" t="s">
        <v>6</v>
      </c>
      <c r="D44" s="5">
        <v>2</v>
      </c>
      <c r="E44" s="5" t="s">
        <v>152</v>
      </c>
      <c r="F44" s="5"/>
      <c r="G44" s="33">
        <v>42736</v>
      </c>
      <c r="H44" s="33">
        <v>43100</v>
      </c>
      <c r="I44" s="5" t="s">
        <v>157</v>
      </c>
      <c r="J44" s="5">
        <v>2</v>
      </c>
      <c r="K44" s="5"/>
      <c r="L44" s="5" t="s">
        <v>212</v>
      </c>
      <c r="M44" s="5">
        <v>9701277</v>
      </c>
      <c r="N44" s="5">
        <v>9516277</v>
      </c>
      <c r="O44" s="5">
        <v>9516240.8699999992</v>
      </c>
      <c r="P44" s="5">
        <v>36.130000000000003</v>
      </c>
      <c r="Q44" s="5">
        <v>9567251</v>
      </c>
      <c r="R44" s="5"/>
      <c r="S44" s="5"/>
      <c r="T44" s="5" t="s">
        <v>162</v>
      </c>
      <c r="U44" s="5" t="s">
        <v>167</v>
      </c>
      <c r="V44" s="5"/>
      <c r="W44" s="5"/>
      <c r="X44" s="5" t="s">
        <v>171</v>
      </c>
      <c r="Y44" s="5" t="s">
        <v>174</v>
      </c>
      <c r="Z44" s="5" t="s">
        <v>175</v>
      </c>
      <c r="AA44" s="5" t="s">
        <v>255</v>
      </c>
      <c r="AB44" s="5" t="s">
        <v>183</v>
      </c>
      <c r="AC44" s="5" t="s">
        <v>211</v>
      </c>
      <c r="AD44" s="5" t="s">
        <v>184</v>
      </c>
      <c r="AE44" s="5"/>
      <c r="AF44" s="27" t="s">
        <v>186</v>
      </c>
      <c r="AG44" s="5" t="s">
        <v>186</v>
      </c>
      <c r="AH44" s="5" t="s">
        <v>191</v>
      </c>
      <c r="AI44" s="5" t="s">
        <v>192</v>
      </c>
      <c r="AJ44" s="27" t="s">
        <v>8</v>
      </c>
      <c r="AK44" s="5" t="s">
        <v>197</v>
      </c>
      <c r="AL44" s="5">
        <v>636</v>
      </c>
      <c r="AM44" s="5" t="s">
        <v>200</v>
      </c>
      <c r="AN44" s="5"/>
      <c r="AO44" s="27" t="s">
        <v>6</v>
      </c>
      <c r="AP44" s="5" t="s">
        <v>205</v>
      </c>
      <c r="AQ44" s="27" t="s">
        <v>11</v>
      </c>
      <c r="AR44" s="5" t="s">
        <v>235</v>
      </c>
      <c r="AS44" s="5"/>
      <c r="AT44" s="5"/>
      <c r="AU44" s="5"/>
      <c r="AV44" s="36" t="s">
        <v>209</v>
      </c>
      <c r="AW44" s="7">
        <v>43117</v>
      </c>
      <c r="AX44" s="5" t="s">
        <v>210</v>
      </c>
      <c r="AY44" s="5">
        <v>2017</v>
      </c>
      <c r="AZ44" s="7">
        <v>43100</v>
      </c>
      <c r="BA44" s="5"/>
    </row>
    <row r="45" spans="1:55" x14ac:dyDescent="0.2">
      <c r="A45" s="8" t="s">
        <v>1</v>
      </c>
      <c r="B45" s="5">
        <v>2017</v>
      </c>
      <c r="C45" s="8" t="s">
        <v>6</v>
      </c>
      <c r="D45" s="5">
        <v>3</v>
      </c>
      <c r="E45" s="5" t="s">
        <v>153</v>
      </c>
      <c r="F45" s="5"/>
      <c r="G45" s="33">
        <v>42736</v>
      </c>
      <c r="H45" s="33">
        <v>43100</v>
      </c>
      <c r="I45" s="5" t="s">
        <v>158</v>
      </c>
      <c r="J45" s="5">
        <v>3</v>
      </c>
      <c r="K45" s="5"/>
      <c r="L45" s="5" t="s">
        <v>212</v>
      </c>
      <c r="M45" s="5">
        <v>8040519</v>
      </c>
      <c r="N45" s="5">
        <v>8402375</v>
      </c>
      <c r="O45" s="5">
        <v>8402338.9700000007</v>
      </c>
      <c r="P45" s="5">
        <v>36.03</v>
      </c>
      <c r="Q45" s="5">
        <v>7818115</v>
      </c>
      <c r="R45" s="5"/>
      <c r="S45" s="5"/>
      <c r="T45" s="5" t="s">
        <v>163</v>
      </c>
      <c r="U45" s="5" t="s">
        <v>168</v>
      </c>
      <c r="V45" s="5"/>
      <c r="W45" s="5"/>
      <c r="X45" s="5" t="s">
        <v>171</v>
      </c>
      <c r="Y45" s="5" t="s">
        <v>176</v>
      </c>
      <c r="Z45" s="5" t="s">
        <v>177</v>
      </c>
      <c r="AA45" s="5" t="s">
        <v>255</v>
      </c>
      <c r="AB45" s="5" t="s">
        <v>183</v>
      </c>
      <c r="AC45" s="5" t="s">
        <v>211</v>
      </c>
      <c r="AD45" s="5" t="s">
        <v>184</v>
      </c>
      <c r="AE45" s="5"/>
      <c r="AF45" s="27" t="s">
        <v>187</v>
      </c>
      <c r="AG45" s="5" t="s">
        <v>187</v>
      </c>
      <c r="AH45" s="5" t="s">
        <v>193</v>
      </c>
      <c r="AI45" s="5" t="s">
        <v>194</v>
      </c>
      <c r="AJ45" s="27" t="s">
        <v>8</v>
      </c>
      <c r="AK45" s="5" t="s">
        <v>198</v>
      </c>
      <c r="AL45" s="35">
        <v>0.77</v>
      </c>
      <c r="AM45" s="5" t="s">
        <v>201</v>
      </c>
      <c r="AN45" s="5"/>
      <c r="AO45" s="27" t="s">
        <v>6</v>
      </c>
      <c r="AP45" s="5" t="s">
        <v>206</v>
      </c>
      <c r="AQ45" s="27" t="s">
        <v>11</v>
      </c>
      <c r="AR45" s="5" t="s">
        <v>236</v>
      </c>
      <c r="AS45" s="5"/>
      <c r="AT45" s="5"/>
      <c r="AU45" s="5"/>
      <c r="AV45" s="36" t="s">
        <v>209</v>
      </c>
      <c r="AW45" s="7">
        <v>43117</v>
      </c>
      <c r="AX45" s="5" t="s">
        <v>210</v>
      </c>
      <c r="AY45" s="5">
        <v>2017</v>
      </c>
      <c r="AZ45" s="7">
        <v>43100</v>
      </c>
      <c r="BA45" s="5"/>
    </row>
    <row r="46" spans="1:55" x14ac:dyDescent="0.2">
      <c r="A46" s="8" t="s">
        <v>1</v>
      </c>
      <c r="B46" s="5">
        <v>2017</v>
      </c>
      <c r="C46" s="8" t="s">
        <v>6</v>
      </c>
      <c r="D46" s="5">
        <v>4</v>
      </c>
      <c r="E46" s="5" t="s">
        <v>154</v>
      </c>
      <c r="F46" s="5"/>
      <c r="G46" s="33">
        <v>42736</v>
      </c>
      <c r="H46" s="33">
        <v>43100</v>
      </c>
      <c r="I46" s="5" t="s">
        <v>159</v>
      </c>
      <c r="J46" s="5">
        <v>4</v>
      </c>
      <c r="K46" s="5"/>
      <c r="L46" s="5" t="s">
        <v>212</v>
      </c>
      <c r="M46" s="5">
        <v>1179715</v>
      </c>
      <c r="N46" s="5">
        <v>977223</v>
      </c>
      <c r="O46" s="5">
        <v>977218.29</v>
      </c>
      <c r="P46" s="5">
        <v>4.71</v>
      </c>
      <c r="Q46" s="5">
        <v>1212095</v>
      </c>
      <c r="R46" s="5"/>
      <c r="S46" s="5"/>
      <c r="T46" s="5" t="s">
        <v>164</v>
      </c>
      <c r="U46" s="5" t="s">
        <v>169</v>
      </c>
      <c r="V46" s="5"/>
      <c r="W46" s="5"/>
      <c r="X46" s="5" t="s">
        <v>178</v>
      </c>
      <c r="Y46" s="5" t="s">
        <v>179</v>
      </c>
      <c r="Z46" s="5" t="s">
        <v>180</v>
      </c>
      <c r="AA46" s="5" t="s">
        <v>255</v>
      </c>
      <c r="AB46" s="5" t="s">
        <v>183</v>
      </c>
      <c r="AC46" s="5" t="s">
        <v>211</v>
      </c>
      <c r="AD46" s="5" t="s">
        <v>184</v>
      </c>
      <c r="AE46" s="5"/>
      <c r="AF46" s="27" t="s">
        <v>187</v>
      </c>
      <c r="AG46" s="5" t="s">
        <v>187</v>
      </c>
      <c r="AH46" s="5" t="s">
        <v>195</v>
      </c>
      <c r="AI46" s="5" t="s">
        <v>233</v>
      </c>
      <c r="AJ46" s="27" t="s">
        <v>8</v>
      </c>
      <c r="AK46" s="5" t="s">
        <v>197</v>
      </c>
      <c r="AL46" s="5">
        <v>12</v>
      </c>
      <c r="AM46" s="5" t="s">
        <v>202</v>
      </c>
      <c r="AN46" s="5"/>
      <c r="AO46" s="27" t="s">
        <v>6</v>
      </c>
      <c r="AP46" s="5" t="s">
        <v>207</v>
      </c>
      <c r="AQ46" s="27" t="s">
        <v>11</v>
      </c>
      <c r="AR46" s="5" t="s">
        <v>237</v>
      </c>
      <c r="AS46" s="5"/>
      <c r="AT46" s="5"/>
      <c r="AU46" s="5"/>
      <c r="AV46" s="36" t="s">
        <v>209</v>
      </c>
      <c r="AW46" s="7">
        <v>43117</v>
      </c>
      <c r="AX46" s="5" t="s">
        <v>210</v>
      </c>
      <c r="AY46" s="5">
        <v>2017</v>
      </c>
      <c r="AZ46" s="7">
        <v>43100</v>
      </c>
      <c r="BA46" s="5"/>
    </row>
    <row r="47" spans="1:55" x14ac:dyDescent="0.2">
      <c r="A47" s="8" t="s">
        <v>1</v>
      </c>
      <c r="B47" s="5">
        <v>2017</v>
      </c>
      <c r="C47" s="8" t="s">
        <v>6</v>
      </c>
      <c r="D47" s="5">
        <v>5</v>
      </c>
      <c r="E47" s="5" t="s">
        <v>155</v>
      </c>
      <c r="F47" s="5"/>
      <c r="G47" s="33">
        <v>42736</v>
      </c>
      <c r="H47" s="33">
        <v>43100</v>
      </c>
      <c r="I47" s="5" t="s">
        <v>160</v>
      </c>
      <c r="J47" s="5">
        <v>5</v>
      </c>
      <c r="K47" s="5"/>
      <c r="L47" s="5" t="s">
        <v>212</v>
      </c>
      <c r="M47" s="5">
        <v>1960220</v>
      </c>
      <c r="N47" s="5">
        <v>1936979</v>
      </c>
      <c r="O47" s="5">
        <v>1936962.12</v>
      </c>
      <c r="P47" s="5">
        <v>16.88</v>
      </c>
      <c r="Q47" s="5">
        <v>1948149</v>
      </c>
      <c r="R47" s="5"/>
      <c r="S47" s="5"/>
      <c r="T47" s="5" t="s">
        <v>165</v>
      </c>
      <c r="U47" s="5" t="s">
        <v>170</v>
      </c>
      <c r="V47" s="5"/>
      <c r="W47" s="5"/>
      <c r="X47" s="5" t="s">
        <v>171</v>
      </c>
      <c r="Y47" s="5" t="s">
        <v>179</v>
      </c>
      <c r="Z47" s="5" t="s">
        <v>181</v>
      </c>
      <c r="AA47" s="5" t="s">
        <v>255</v>
      </c>
      <c r="AB47" s="5" t="s">
        <v>183</v>
      </c>
      <c r="AC47" s="5" t="s">
        <v>211</v>
      </c>
      <c r="AD47" s="5" t="s">
        <v>184</v>
      </c>
      <c r="AE47" s="5"/>
      <c r="AF47" s="27" t="s">
        <v>188</v>
      </c>
      <c r="AG47" s="5" t="s">
        <v>188</v>
      </c>
      <c r="AH47" s="5" t="s">
        <v>196</v>
      </c>
      <c r="AI47" s="5" t="s">
        <v>192</v>
      </c>
      <c r="AJ47" s="27" t="s">
        <v>8</v>
      </c>
      <c r="AK47" s="5" t="s">
        <v>197</v>
      </c>
      <c r="AL47" s="5">
        <v>114</v>
      </c>
      <c r="AM47" s="5" t="s">
        <v>203</v>
      </c>
      <c r="AN47" s="5"/>
      <c r="AO47" s="27" t="s">
        <v>6</v>
      </c>
      <c r="AP47" s="5" t="s">
        <v>208</v>
      </c>
      <c r="AQ47" s="27" t="s">
        <v>11</v>
      </c>
      <c r="AR47" s="5" t="s">
        <v>238</v>
      </c>
      <c r="AS47" s="5"/>
      <c r="AT47" s="5"/>
      <c r="AU47" s="5"/>
      <c r="AV47" s="36" t="s">
        <v>209</v>
      </c>
      <c r="AW47" s="7">
        <v>43117</v>
      </c>
      <c r="AX47" s="5" t="s">
        <v>210</v>
      </c>
      <c r="AY47" s="5">
        <v>2017</v>
      </c>
      <c r="AZ47" s="7">
        <v>43100</v>
      </c>
      <c r="BA47" s="5"/>
    </row>
  </sheetData>
  <mergeCells count="1">
    <mergeCell ref="A6:BA6"/>
  </mergeCells>
  <dataValidations count="5">
    <dataValidation type="list" allowBlank="1" showInputMessage="1" showErrorMessage="1" sqref="A8:A47">
      <formula1>hidden1</formula1>
    </dataValidation>
    <dataValidation type="list" allowBlank="1" showInputMessage="1" showErrorMessage="1" sqref="C8:C47">
      <formula1>hidden2</formula1>
    </dataValidation>
    <dataValidation type="list" allowBlank="1" showInputMessage="1" showErrorMessage="1" sqref="AJ8:AJ47">
      <formula1>hidden3</formula1>
    </dataValidation>
    <dataValidation type="list" allowBlank="1" showInputMessage="1" showErrorMessage="1" sqref="AO8:AO47">
      <formula1>hidden4</formula1>
    </dataValidation>
    <dataValidation type="list" allowBlank="1" showInputMessage="1" showErrorMessage="1" sqref="AQ8:AQ47">
      <formula1>hidden5</formula1>
    </dataValidation>
  </dataValidations>
  <hyperlinks>
    <hyperlink ref="AV17" r:id="rId1"/>
    <hyperlink ref="AV16" r:id="rId2"/>
    <hyperlink ref="AV15" r:id="rId3"/>
    <hyperlink ref="AV14" r:id="rId4"/>
    <hyperlink ref="AV13" r:id="rId5"/>
    <hyperlink ref="AR8" r:id="rId6"/>
    <hyperlink ref="AR9" r:id="rId7"/>
    <hyperlink ref="AR10" r:id="rId8"/>
    <hyperlink ref="AR11" r:id="rId9"/>
    <hyperlink ref="AR12" r:id="rId10"/>
    <hyperlink ref="AV8" r:id="rId11"/>
    <hyperlink ref="AV9" r:id="rId12"/>
    <hyperlink ref="AV10" r:id="rId13"/>
    <hyperlink ref="AV11" r:id="rId14"/>
    <hyperlink ref="AV12" r:id="rId15"/>
    <hyperlink ref="AV18:AV22" r:id="rId16" display="http://www.merida.gob.mx/municipio/sitiosphp/transparencia/contenido/15.phpx"/>
    <hyperlink ref="AV23:AV27" r:id="rId17" display="http://www.merida.gob.mx/municipio/sitiosphp/transparencia/contenido/15.phpx"/>
    <hyperlink ref="AV38" r:id="rId18"/>
    <hyperlink ref="AV39" r:id="rId19"/>
    <hyperlink ref="AV40" r:id="rId20"/>
    <hyperlink ref="AV41" r:id="rId21"/>
    <hyperlink ref="AV42" r:id="rId22"/>
    <hyperlink ref="AV43" r:id="rId23"/>
    <hyperlink ref="AV44" r:id="rId24"/>
    <hyperlink ref="AV45" r:id="rId25"/>
    <hyperlink ref="AV46" r:id="rId26"/>
    <hyperlink ref="AV47" r:id="rId27"/>
  </hyperlinks>
  <pageMargins left="0.75" right="0.75" top="1" bottom="1" header="0.5" footer="0.5"/>
  <pageSetup orientation="portrait" horizontalDpi="300" verticalDpi="300" r:id="rId28"/>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5</v>
      </c>
    </row>
    <row r="2" spans="1:1" x14ac:dyDescent="0.2">
      <c r="A2" t="s">
        <v>6</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6</v>
      </c>
    </row>
    <row r="2" spans="1:1" x14ac:dyDescent="0.2">
      <c r="A2" t="s">
        <v>11</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7</v>
      </c>
    </row>
    <row r="2" spans="1:1" x14ac:dyDescent="0.2">
      <c r="A2" t="s">
        <v>8</v>
      </c>
    </row>
    <row r="3" spans="1:1" x14ac:dyDescent="0.2">
      <c r="A3" t="s">
        <v>9</v>
      </c>
    </row>
    <row r="4" spans="1:1" x14ac:dyDescent="0.2">
      <c r="A4" t="s">
        <v>10</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5</v>
      </c>
    </row>
    <row r="2" spans="1:1" x14ac:dyDescent="0.2">
      <c r="A2" t="s">
        <v>6</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opLeftCell="A3" workbookViewId="0">
      <selection activeCell="C46" sqref="C46"/>
    </sheetView>
  </sheetViews>
  <sheetFormatPr baseColWidth="10" defaultColWidth="9.140625" defaultRowHeight="12.75" x14ac:dyDescent="0.2"/>
  <cols>
    <col min="1" max="1" width="3" customWidth="1"/>
    <col min="2" max="2" width="44.5703125" customWidth="1"/>
    <col min="3" max="3" width="52.42578125" customWidth="1"/>
  </cols>
  <sheetData>
    <row r="1" spans="1:3" hidden="1" x14ac:dyDescent="0.2">
      <c r="B1" t="s">
        <v>21</v>
      </c>
      <c r="C1" t="s">
        <v>21</v>
      </c>
    </row>
    <row r="2" spans="1:3" hidden="1" x14ac:dyDescent="0.2">
      <c r="B2" t="s">
        <v>86</v>
      </c>
      <c r="C2" t="s">
        <v>87</v>
      </c>
    </row>
    <row r="3" spans="1:3" ht="15" x14ac:dyDescent="0.25">
      <c r="A3" s="14" t="s">
        <v>88</v>
      </c>
      <c r="B3" s="14" t="s">
        <v>89</v>
      </c>
      <c r="C3" s="14" t="s">
        <v>90</v>
      </c>
    </row>
    <row r="4" spans="1:3" x14ac:dyDescent="0.2">
      <c r="A4" s="5">
        <v>1</v>
      </c>
      <c r="B4" s="5" t="s">
        <v>210</v>
      </c>
      <c r="C4" s="5" t="s">
        <v>213</v>
      </c>
    </row>
    <row r="5" spans="1:3" x14ac:dyDescent="0.2">
      <c r="A5" s="5">
        <v>2</v>
      </c>
      <c r="B5" s="5" t="s">
        <v>210</v>
      </c>
      <c r="C5" s="5" t="s">
        <v>214</v>
      </c>
    </row>
    <row r="6" spans="1:3" x14ac:dyDescent="0.2">
      <c r="A6" s="5">
        <v>3</v>
      </c>
      <c r="B6" s="5" t="s">
        <v>210</v>
      </c>
      <c r="C6" s="5" t="s">
        <v>215</v>
      </c>
    </row>
    <row r="7" spans="1:3" x14ac:dyDescent="0.2">
      <c r="A7" s="5">
        <v>4</v>
      </c>
      <c r="B7" s="5" t="s">
        <v>210</v>
      </c>
      <c r="C7" s="5" t="s">
        <v>216</v>
      </c>
    </row>
    <row r="8" spans="1:3" x14ac:dyDescent="0.2">
      <c r="A8" s="5">
        <v>5</v>
      </c>
      <c r="B8" s="5" t="s">
        <v>210</v>
      </c>
      <c r="C8" s="5" t="s">
        <v>217</v>
      </c>
    </row>
    <row r="9" spans="1:3" x14ac:dyDescent="0.2">
      <c r="A9" s="5">
        <v>1</v>
      </c>
      <c r="B9" s="5" t="s">
        <v>210</v>
      </c>
      <c r="C9" s="5" t="s">
        <v>213</v>
      </c>
    </row>
    <row r="10" spans="1:3" x14ac:dyDescent="0.2">
      <c r="A10" s="5">
        <v>2</v>
      </c>
      <c r="B10" s="5" t="s">
        <v>210</v>
      </c>
      <c r="C10" s="5" t="s">
        <v>214</v>
      </c>
    </row>
    <row r="11" spans="1:3" x14ac:dyDescent="0.2">
      <c r="A11" s="5">
        <v>3</v>
      </c>
      <c r="B11" s="5" t="s">
        <v>210</v>
      </c>
      <c r="C11" s="5" t="s">
        <v>215</v>
      </c>
    </row>
    <row r="12" spans="1:3" x14ac:dyDescent="0.2">
      <c r="A12" s="5">
        <v>4</v>
      </c>
      <c r="B12" s="5" t="s">
        <v>210</v>
      </c>
      <c r="C12" s="5" t="s">
        <v>216</v>
      </c>
    </row>
    <row r="13" spans="1:3" x14ac:dyDescent="0.2">
      <c r="A13" s="5">
        <v>5</v>
      </c>
      <c r="B13" s="5" t="s">
        <v>210</v>
      </c>
      <c r="C13" s="5" t="s">
        <v>217</v>
      </c>
    </row>
    <row r="14" spans="1:3" x14ac:dyDescent="0.2">
      <c r="A14" s="5">
        <v>1</v>
      </c>
      <c r="B14" s="5" t="s">
        <v>210</v>
      </c>
      <c r="C14" s="5" t="s">
        <v>213</v>
      </c>
    </row>
    <row r="15" spans="1:3" x14ac:dyDescent="0.2">
      <c r="A15" s="5">
        <v>2</v>
      </c>
      <c r="B15" s="5" t="s">
        <v>210</v>
      </c>
      <c r="C15" s="5" t="s">
        <v>214</v>
      </c>
    </row>
    <row r="16" spans="1:3" x14ac:dyDescent="0.2">
      <c r="A16" s="5">
        <v>3</v>
      </c>
      <c r="B16" s="5" t="s">
        <v>210</v>
      </c>
      <c r="C16" s="5" t="s">
        <v>215</v>
      </c>
    </row>
    <row r="17" spans="1:3" x14ac:dyDescent="0.2">
      <c r="A17" s="5">
        <v>4</v>
      </c>
      <c r="B17" s="5" t="s">
        <v>210</v>
      </c>
      <c r="C17" s="5" t="s">
        <v>216</v>
      </c>
    </row>
    <row r="18" spans="1:3" x14ac:dyDescent="0.2">
      <c r="A18" s="5">
        <v>5</v>
      </c>
      <c r="B18" s="5" t="s">
        <v>210</v>
      </c>
      <c r="C18" s="5" t="s">
        <v>217</v>
      </c>
    </row>
    <row r="19" spans="1:3" x14ac:dyDescent="0.2">
      <c r="A19" s="5">
        <v>1</v>
      </c>
      <c r="B19" s="5" t="s">
        <v>210</v>
      </c>
      <c r="C19" s="5" t="s">
        <v>213</v>
      </c>
    </row>
    <row r="20" spans="1:3" x14ac:dyDescent="0.2">
      <c r="A20" s="5">
        <v>2</v>
      </c>
      <c r="B20" s="5" t="s">
        <v>210</v>
      </c>
      <c r="C20" s="5" t="s">
        <v>214</v>
      </c>
    </row>
    <row r="21" spans="1:3" x14ac:dyDescent="0.2">
      <c r="A21" s="5">
        <v>3</v>
      </c>
      <c r="B21" s="5" t="s">
        <v>210</v>
      </c>
      <c r="C21" s="5" t="s">
        <v>215</v>
      </c>
    </row>
    <row r="22" spans="1:3" x14ac:dyDescent="0.2">
      <c r="A22" s="5">
        <v>4</v>
      </c>
      <c r="B22" s="5" t="s">
        <v>210</v>
      </c>
      <c r="C22" s="5" t="s">
        <v>216</v>
      </c>
    </row>
    <row r="23" spans="1:3" x14ac:dyDescent="0.2">
      <c r="A23" s="5">
        <v>5</v>
      </c>
      <c r="B23" s="5" t="s">
        <v>210</v>
      </c>
      <c r="C23" s="5" t="s">
        <v>217</v>
      </c>
    </row>
    <row r="24" spans="1:3" x14ac:dyDescent="0.2">
      <c r="A24" s="5">
        <v>1</v>
      </c>
      <c r="B24" s="5" t="s">
        <v>210</v>
      </c>
      <c r="C24" s="5" t="s">
        <v>213</v>
      </c>
    </row>
    <row r="25" spans="1:3" x14ac:dyDescent="0.2">
      <c r="A25" s="5">
        <v>2</v>
      </c>
      <c r="B25" s="5" t="s">
        <v>210</v>
      </c>
      <c r="C25" s="5" t="s">
        <v>214</v>
      </c>
    </row>
    <row r="26" spans="1:3" x14ac:dyDescent="0.2">
      <c r="A26" s="5">
        <v>3</v>
      </c>
      <c r="B26" s="5" t="s">
        <v>210</v>
      </c>
      <c r="C26" s="5" t="s">
        <v>215</v>
      </c>
    </row>
    <row r="27" spans="1:3" x14ac:dyDescent="0.2">
      <c r="A27" s="5">
        <v>4</v>
      </c>
      <c r="B27" s="5" t="s">
        <v>210</v>
      </c>
      <c r="C27" s="5" t="s">
        <v>216</v>
      </c>
    </row>
    <row r="28" spans="1:3" x14ac:dyDescent="0.2">
      <c r="A28" s="5">
        <v>5</v>
      </c>
      <c r="B28" s="5" t="s">
        <v>210</v>
      </c>
      <c r="C28" s="5" t="s">
        <v>217</v>
      </c>
    </row>
    <row r="29" spans="1:3" x14ac:dyDescent="0.2">
      <c r="A29" s="5">
        <v>1</v>
      </c>
      <c r="B29" s="5" t="s">
        <v>210</v>
      </c>
      <c r="C29" s="5" t="s">
        <v>213</v>
      </c>
    </row>
    <row r="30" spans="1:3" x14ac:dyDescent="0.2">
      <c r="A30" s="5">
        <v>2</v>
      </c>
      <c r="B30" s="5" t="s">
        <v>210</v>
      </c>
      <c r="C30" s="5" t="s">
        <v>214</v>
      </c>
    </row>
    <row r="31" spans="1:3" x14ac:dyDescent="0.2">
      <c r="A31" s="5">
        <v>3</v>
      </c>
      <c r="B31" s="5" t="s">
        <v>210</v>
      </c>
      <c r="C31" s="5" t="s">
        <v>215</v>
      </c>
    </row>
    <row r="32" spans="1:3" x14ac:dyDescent="0.2">
      <c r="A32" s="5">
        <v>4</v>
      </c>
      <c r="B32" s="5" t="s">
        <v>210</v>
      </c>
      <c r="C32" s="5" t="s">
        <v>216</v>
      </c>
    </row>
    <row r="33" spans="1:3" x14ac:dyDescent="0.2">
      <c r="A33" s="5">
        <v>5</v>
      </c>
      <c r="B33" s="5" t="s">
        <v>210</v>
      </c>
      <c r="C33" s="5" t="s">
        <v>217</v>
      </c>
    </row>
    <row r="34" spans="1:3" x14ac:dyDescent="0.2">
      <c r="A34" s="5">
        <v>1</v>
      </c>
      <c r="B34" s="5" t="s">
        <v>210</v>
      </c>
      <c r="C34" s="5" t="s">
        <v>213</v>
      </c>
    </row>
    <row r="35" spans="1:3" x14ac:dyDescent="0.2">
      <c r="A35" s="5">
        <v>2</v>
      </c>
      <c r="B35" s="5" t="s">
        <v>210</v>
      </c>
      <c r="C35" s="5" t="s">
        <v>214</v>
      </c>
    </row>
    <row r="36" spans="1:3" x14ac:dyDescent="0.2">
      <c r="A36" s="5">
        <v>3</v>
      </c>
      <c r="B36" s="5" t="s">
        <v>210</v>
      </c>
      <c r="C36" s="5" t="s">
        <v>215</v>
      </c>
    </row>
    <row r="37" spans="1:3" x14ac:dyDescent="0.2">
      <c r="A37" s="5">
        <v>4</v>
      </c>
      <c r="B37" s="5" t="s">
        <v>210</v>
      </c>
      <c r="C37" s="5" t="s">
        <v>216</v>
      </c>
    </row>
    <row r="38" spans="1:3" x14ac:dyDescent="0.2">
      <c r="A38" s="5">
        <v>5</v>
      </c>
      <c r="B38" s="5" t="s">
        <v>210</v>
      </c>
      <c r="C38" s="5" t="s">
        <v>217</v>
      </c>
    </row>
    <row r="39" spans="1:3" x14ac:dyDescent="0.2">
      <c r="A39" s="5">
        <v>1</v>
      </c>
      <c r="B39" s="5" t="s">
        <v>210</v>
      </c>
      <c r="C39" s="5" t="s">
        <v>213</v>
      </c>
    </row>
    <row r="40" spans="1:3" x14ac:dyDescent="0.2">
      <c r="A40" s="5">
        <v>2</v>
      </c>
      <c r="B40" s="5" t="s">
        <v>210</v>
      </c>
      <c r="C40" s="5" t="s">
        <v>214</v>
      </c>
    </row>
    <row r="41" spans="1:3" x14ac:dyDescent="0.2">
      <c r="A41" s="5">
        <v>3</v>
      </c>
      <c r="B41" s="5" t="s">
        <v>210</v>
      </c>
      <c r="C41" s="5" t="s">
        <v>215</v>
      </c>
    </row>
    <row r="42" spans="1:3" x14ac:dyDescent="0.2">
      <c r="A42" s="5">
        <v>4</v>
      </c>
      <c r="B42" s="5" t="s">
        <v>210</v>
      </c>
      <c r="C42" s="5" t="s">
        <v>216</v>
      </c>
    </row>
    <row r="43" spans="1:3" x14ac:dyDescent="0.2">
      <c r="A43" s="5">
        <v>5</v>
      </c>
      <c r="B43" s="5" t="s">
        <v>210</v>
      </c>
      <c r="C43" s="5" t="s">
        <v>217</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topLeftCell="A3" workbookViewId="0">
      <selection activeCell="A55" sqref="A55"/>
    </sheetView>
  </sheetViews>
  <sheetFormatPr baseColWidth="10" defaultColWidth="9.140625" defaultRowHeight="12.75" x14ac:dyDescent="0.2"/>
  <cols>
    <col min="1" max="1" width="3" customWidth="1"/>
    <col min="2" max="2" width="16.7109375" customWidth="1"/>
    <col min="3" max="3" width="29.5703125" customWidth="1"/>
    <col min="4" max="4" width="39.85546875" customWidth="1"/>
    <col min="5" max="5" width="134.7109375" bestFit="1" customWidth="1"/>
  </cols>
  <sheetData>
    <row r="1" spans="1:5" hidden="1" x14ac:dyDescent="0.2">
      <c r="B1" t="s">
        <v>21</v>
      </c>
      <c r="C1" t="s">
        <v>21</v>
      </c>
      <c r="D1" t="s">
        <v>18</v>
      </c>
      <c r="E1" t="s">
        <v>21</v>
      </c>
    </row>
    <row r="2" spans="1:5" hidden="1" x14ac:dyDescent="0.2">
      <c r="B2" t="s">
        <v>100</v>
      </c>
      <c r="C2" t="s">
        <v>101</v>
      </c>
      <c r="D2" t="s">
        <v>102</v>
      </c>
      <c r="E2" t="s">
        <v>103</v>
      </c>
    </row>
    <row r="3" spans="1:5" ht="15" x14ac:dyDescent="0.25">
      <c r="A3" s="12" t="s">
        <v>88</v>
      </c>
      <c r="B3" s="12" t="s">
        <v>104</v>
      </c>
      <c r="C3" s="12" t="s">
        <v>105</v>
      </c>
      <c r="D3" s="12" t="s">
        <v>106</v>
      </c>
      <c r="E3" s="12" t="s">
        <v>107</v>
      </c>
    </row>
    <row r="4" spans="1:5" x14ac:dyDescent="0.2">
      <c r="A4" s="5">
        <v>1</v>
      </c>
      <c r="B4" s="13" t="s">
        <v>218</v>
      </c>
      <c r="C4" s="13" t="s">
        <v>219</v>
      </c>
      <c r="D4" s="5" t="s">
        <v>98</v>
      </c>
      <c r="E4" s="13" t="s">
        <v>220</v>
      </c>
    </row>
    <row r="5" spans="1:5" x14ac:dyDescent="0.2">
      <c r="A5" s="5">
        <v>2</v>
      </c>
      <c r="B5" s="13" t="s">
        <v>221</v>
      </c>
      <c r="C5" s="13" t="s">
        <v>222</v>
      </c>
      <c r="D5" s="5" t="s">
        <v>98</v>
      </c>
      <c r="E5" s="13" t="s">
        <v>223</v>
      </c>
    </row>
    <row r="6" spans="1:5" x14ac:dyDescent="0.2">
      <c r="A6" s="5">
        <v>3</v>
      </c>
      <c r="B6" s="13" t="s">
        <v>224</v>
      </c>
      <c r="C6" s="13" t="s">
        <v>225</v>
      </c>
      <c r="D6" s="5" t="s">
        <v>98</v>
      </c>
      <c r="E6" s="13" t="s">
        <v>226</v>
      </c>
    </row>
    <row r="7" spans="1:5" x14ac:dyDescent="0.2">
      <c r="A7" s="5">
        <v>4</v>
      </c>
      <c r="B7" s="13" t="s">
        <v>227</v>
      </c>
      <c r="C7" s="13" t="s">
        <v>228</v>
      </c>
      <c r="D7" s="5" t="s">
        <v>98</v>
      </c>
      <c r="E7" s="13" t="s">
        <v>229</v>
      </c>
    </row>
    <row r="8" spans="1:5" x14ac:dyDescent="0.2">
      <c r="A8" s="5">
        <v>5</v>
      </c>
      <c r="B8" s="13" t="s">
        <v>230</v>
      </c>
      <c r="C8" s="13" t="s">
        <v>231</v>
      </c>
      <c r="D8" s="5" t="s">
        <v>98</v>
      </c>
      <c r="E8" s="13" t="s">
        <v>232</v>
      </c>
    </row>
    <row r="9" spans="1:5" x14ac:dyDescent="0.2">
      <c r="A9" s="5">
        <v>1</v>
      </c>
      <c r="B9" s="13" t="s">
        <v>218</v>
      </c>
      <c r="C9" s="13" t="s">
        <v>219</v>
      </c>
      <c r="D9" s="5" t="s">
        <v>98</v>
      </c>
      <c r="E9" s="13" t="s">
        <v>220</v>
      </c>
    </row>
    <row r="10" spans="1:5" x14ac:dyDescent="0.2">
      <c r="A10" s="5">
        <v>2</v>
      </c>
      <c r="B10" s="13" t="s">
        <v>221</v>
      </c>
      <c r="C10" s="13" t="s">
        <v>222</v>
      </c>
      <c r="D10" s="5" t="s">
        <v>98</v>
      </c>
      <c r="E10" s="13" t="s">
        <v>223</v>
      </c>
    </row>
    <row r="11" spans="1:5" x14ac:dyDescent="0.2">
      <c r="A11" s="5">
        <v>3</v>
      </c>
      <c r="B11" s="13" t="s">
        <v>224</v>
      </c>
      <c r="C11" s="13" t="s">
        <v>225</v>
      </c>
      <c r="D11" s="5" t="s">
        <v>98</v>
      </c>
      <c r="E11" s="13" t="s">
        <v>226</v>
      </c>
    </row>
    <row r="12" spans="1:5" x14ac:dyDescent="0.2">
      <c r="A12" s="5">
        <v>4</v>
      </c>
      <c r="B12" s="13" t="s">
        <v>227</v>
      </c>
      <c r="C12" s="13" t="s">
        <v>228</v>
      </c>
      <c r="D12" s="5" t="s">
        <v>98</v>
      </c>
      <c r="E12" s="13" t="s">
        <v>229</v>
      </c>
    </row>
    <row r="13" spans="1:5" x14ac:dyDescent="0.2">
      <c r="A13" s="5">
        <v>5</v>
      </c>
      <c r="B13" s="13" t="s">
        <v>230</v>
      </c>
      <c r="C13" s="13" t="s">
        <v>231</v>
      </c>
      <c r="D13" s="5" t="s">
        <v>98</v>
      </c>
      <c r="E13" s="13" t="s">
        <v>232</v>
      </c>
    </row>
    <row r="14" spans="1:5" x14ac:dyDescent="0.2">
      <c r="A14" s="5">
        <v>1</v>
      </c>
      <c r="B14" s="13" t="s">
        <v>218</v>
      </c>
      <c r="C14" s="13" t="s">
        <v>219</v>
      </c>
      <c r="D14" s="5" t="s">
        <v>98</v>
      </c>
      <c r="E14" s="13" t="s">
        <v>220</v>
      </c>
    </row>
    <row r="15" spans="1:5" x14ac:dyDescent="0.2">
      <c r="A15" s="5">
        <v>2</v>
      </c>
      <c r="B15" s="13" t="s">
        <v>221</v>
      </c>
      <c r="C15" s="13" t="s">
        <v>222</v>
      </c>
      <c r="D15" s="5" t="s">
        <v>98</v>
      </c>
      <c r="E15" s="13" t="s">
        <v>223</v>
      </c>
    </row>
    <row r="16" spans="1:5" x14ac:dyDescent="0.2">
      <c r="A16" s="5">
        <v>3</v>
      </c>
      <c r="B16" s="13" t="s">
        <v>224</v>
      </c>
      <c r="C16" s="13" t="s">
        <v>225</v>
      </c>
      <c r="D16" s="5" t="s">
        <v>98</v>
      </c>
      <c r="E16" s="13" t="s">
        <v>226</v>
      </c>
    </row>
    <row r="17" spans="1:5" x14ac:dyDescent="0.2">
      <c r="A17" s="5">
        <v>4</v>
      </c>
      <c r="B17" s="13" t="s">
        <v>227</v>
      </c>
      <c r="C17" s="13" t="s">
        <v>228</v>
      </c>
      <c r="D17" s="5" t="s">
        <v>98</v>
      </c>
      <c r="E17" s="13" t="s">
        <v>229</v>
      </c>
    </row>
    <row r="18" spans="1:5" x14ac:dyDescent="0.2">
      <c r="A18" s="5">
        <v>5</v>
      </c>
      <c r="B18" s="13" t="s">
        <v>230</v>
      </c>
      <c r="C18" s="13" t="s">
        <v>231</v>
      </c>
      <c r="D18" s="5" t="s">
        <v>98</v>
      </c>
      <c r="E18" s="13" t="s">
        <v>232</v>
      </c>
    </row>
    <row r="19" spans="1:5" x14ac:dyDescent="0.2">
      <c r="A19" s="5">
        <v>1</v>
      </c>
      <c r="B19" s="13" t="s">
        <v>218</v>
      </c>
      <c r="C19" s="13" t="s">
        <v>219</v>
      </c>
      <c r="D19" s="5" t="s">
        <v>98</v>
      </c>
      <c r="E19" s="13" t="s">
        <v>220</v>
      </c>
    </row>
    <row r="20" spans="1:5" x14ac:dyDescent="0.2">
      <c r="A20" s="5">
        <v>2</v>
      </c>
      <c r="B20" s="13" t="s">
        <v>221</v>
      </c>
      <c r="C20" s="13" t="s">
        <v>222</v>
      </c>
      <c r="D20" s="5" t="s">
        <v>98</v>
      </c>
      <c r="E20" s="13" t="s">
        <v>223</v>
      </c>
    </row>
    <row r="21" spans="1:5" x14ac:dyDescent="0.2">
      <c r="A21" s="5">
        <v>3</v>
      </c>
      <c r="B21" s="13" t="s">
        <v>224</v>
      </c>
      <c r="C21" s="13" t="s">
        <v>225</v>
      </c>
      <c r="D21" s="5" t="s">
        <v>98</v>
      </c>
      <c r="E21" s="13" t="s">
        <v>226</v>
      </c>
    </row>
    <row r="22" spans="1:5" x14ac:dyDescent="0.2">
      <c r="A22" s="5">
        <v>4</v>
      </c>
      <c r="B22" s="13" t="s">
        <v>227</v>
      </c>
      <c r="C22" s="13" t="s">
        <v>228</v>
      </c>
      <c r="D22" s="5" t="s">
        <v>98</v>
      </c>
      <c r="E22" s="13" t="s">
        <v>229</v>
      </c>
    </row>
    <row r="23" spans="1:5" x14ac:dyDescent="0.2">
      <c r="A23" s="5">
        <v>5</v>
      </c>
      <c r="B23" s="13" t="s">
        <v>230</v>
      </c>
      <c r="C23" s="13" t="s">
        <v>231</v>
      </c>
      <c r="D23" s="5" t="s">
        <v>98</v>
      </c>
      <c r="E23" s="13" t="s">
        <v>232</v>
      </c>
    </row>
    <row r="24" spans="1:5" x14ac:dyDescent="0.2">
      <c r="A24" s="5">
        <v>1</v>
      </c>
      <c r="B24" s="13" t="s">
        <v>218</v>
      </c>
      <c r="C24" s="13" t="s">
        <v>219</v>
      </c>
      <c r="D24" s="5" t="s">
        <v>98</v>
      </c>
      <c r="E24" s="5" t="s">
        <v>220</v>
      </c>
    </row>
    <row r="25" spans="1:5" x14ac:dyDescent="0.2">
      <c r="A25" s="5">
        <v>2</v>
      </c>
      <c r="B25" s="13" t="s">
        <v>221</v>
      </c>
      <c r="C25" s="13" t="s">
        <v>222</v>
      </c>
      <c r="D25" s="5" t="s">
        <v>98</v>
      </c>
      <c r="E25" s="5" t="s">
        <v>223</v>
      </c>
    </row>
    <row r="26" spans="1:5" x14ac:dyDescent="0.2">
      <c r="A26" s="5">
        <v>3</v>
      </c>
      <c r="B26" s="13" t="s">
        <v>224</v>
      </c>
      <c r="C26" s="13" t="s">
        <v>225</v>
      </c>
      <c r="D26" s="5" t="s">
        <v>98</v>
      </c>
      <c r="E26" s="5" t="s">
        <v>226</v>
      </c>
    </row>
    <row r="27" spans="1:5" x14ac:dyDescent="0.2">
      <c r="A27" s="5">
        <v>4</v>
      </c>
      <c r="B27" s="13" t="s">
        <v>227</v>
      </c>
      <c r="C27" s="13" t="s">
        <v>228</v>
      </c>
      <c r="D27" s="5" t="s">
        <v>98</v>
      </c>
      <c r="E27" s="5" t="s">
        <v>229</v>
      </c>
    </row>
    <row r="28" spans="1:5" x14ac:dyDescent="0.2">
      <c r="A28" s="5">
        <v>5</v>
      </c>
      <c r="B28" s="13" t="s">
        <v>230</v>
      </c>
      <c r="C28" s="13" t="s">
        <v>231</v>
      </c>
      <c r="D28" s="5" t="s">
        <v>98</v>
      </c>
      <c r="E28" s="5" t="s">
        <v>232</v>
      </c>
    </row>
    <row r="29" spans="1:5" x14ac:dyDescent="0.2">
      <c r="A29" s="5">
        <v>1</v>
      </c>
      <c r="B29" s="13" t="s">
        <v>218</v>
      </c>
      <c r="C29" s="13" t="s">
        <v>219</v>
      </c>
      <c r="D29" s="5" t="s">
        <v>98</v>
      </c>
      <c r="E29" s="5" t="s">
        <v>220</v>
      </c>
    </row>
    <row r="30" spans="1:5" x14ac:dyDescent="0.2">
      <c r="A30" s="5">
        <v>2</v>
      </c>
      <c r="B30" s="13" t="s">
        <v>221</v>
      </c>
      <c r="C30" s="13" t="s">
        <v>222</v>
      </c>
      <c r="D30" s="5" t="s">
        <v>98</v>
      </c>
      <c r="E30" s="5" t="s">
        <v>223</v>
      </c>
    </row>
    <row r="31" spans="1:5" x14ac:dyDescent="0.2">
      <c r="A31" s="5">
        <v>3</v>
      </c>
      <c r="B31" s="13" t="s">
        <v>224</v>
      </c>
      <c r="C31" s="13" t="s">
        <v>225</v>
      </c>
      <c r="D31" s="5" t="s">
        <v>98</v>
      </c>
      <c r="E31" s="5" t="s">
        <v>226</v>
      </c>
    </row>
    <row r="32" spans="1:5" x14ac:dyDescent="0.2">
      <c r="A32" s="5">
        <v>4</v>
      </c>
      <c r="B32" s="13" t="s">
        <v>227</v>
      </c>
      <c r="C32" s="13" t="s">
        <v>228</v>
      </c>
      <c r="D32" s="5" t="s">
        <v>98</v>
      </c>
      <c r="E32" s="5" t="s">
        <v>229</v>
      </c>
    </row>
    <row r="33" spans="1:5" x14ac:dyDescent="0.2">
      <c r="A33" s="5">
        <v>5</v>
      </c>
      <c r="B33" s="13" t="s">
        <v>230</v>
      </c>
      <c r="C33" s="13" t="s">
        <v>231</v>
      </c>
      <c r="D33" s="5" t="s">
        <v>98</v>
      </c>
      <c r="E33" s="5" t="s">
        <v>232</v>
      </c>
    </row>
    <row r="34" spans="1:5" x14ac:dyDescent="0.2">
      <c r="A34" s="5">
        <v>1</v>
      </c>
      <c r="B34" s="13" t="s">
        <v>218</v>
      </c>
      <c r="C34" s="13" t="s">
        <v>219</v>
      </c>
      <c r="D34" s="5" t="s">
        <v>98</v>
      </c>
      <c r="E34" s="5" t="s">
        <v>220</v>
      </c>
    </row>
    <row r="35" spans="1:5" x14ac:dyDescent="0.2">
      <c r="A35" s="5">
        <v>2</v>
      </c>
      <c r="B35" s="13" t="s">
        <v>221</v>
      </c>
      <c r="C35" s="13" t="s">
        <v>222</v>
      </c>
      <c r="D35" s="5" t="s">
        <v>98</v>
      </c>
      <c r="E35" s="5" t="s">
        <v>223</v>
      </c>
    </row>
    <row r="36" spans="1:5" x14ac:dyDescent="0.2">
      <c r="A36" s="5">
        <v>3</v>
      </c>
      <c r="B36" s="13" t="s">
        <v>224</v>
      </c>
      <c r="C36" s="13" t="s">
        <v>225</v>
      </c>
      <c r="D36" s="5" t="s">
        <v>98</v>
      </c>
      <c r="E36" s="5" t="s">
        <v>226</v>
      </c>
    </row>
    <row r="37" spans="1:5" x14ac:dyDescent="0.2">
      <c r="A37" s="5">
        <v>4</v>
      </c>
      <c r="B37" s="13" t="s">
        <v>227</v>
      </c>
      <c r="C37" s="13" t="s">
        <v>228</v>
      </c>
      <c r="D37" s="5" t="s">
        <v>98</v>
      </c>
      <c r="E37" s="5" t="s">
        <v>229</v>
      </c>
    </row>
    <row r="38" spans="1:5" x14ac:dyDescent="0.2">
      <c r="A38" s="5">
        <v>5</v>
      </c>
      <c r="B38" s="13" t="s">
        <v>230</v>
      </c>
      <c r="C38" s="13" t="s">
        <v>231</v>
      </c>
      <c r="D38" s="5" t="s">
        <v>98</v>
      </c>
      <c r="E38" s="5" t="s">
        <v>232</v>
      </c>
    </row>
    <row r="39" spans="1:5" x14ac:dyDescent="0.2">
      <c r="A39" s="5">
        <v>1</v>
      </c>
      <c r="B39" s="13" t="s">
        <v>218</v>
      </c>
      <c r="C39" s="13" t="s">
        <v>219</v>
      </c>
      <c r="D39" s="5" t="s">
        <v>98</v>
      </c>
      <c r="E39" s="5" t="s">
        <v>220</v>
      </c>
    </row>
    <row r="40" spans="1:5" x14ac:dyDescent="0.2">
      <c r="A40" s="5">
        <v>2</v>
      </c>
      <c r="B40" s="13" t="s">
        <v>221</v>
      </c>
      <c r="C40" s="13" t="s">
        <v>222</v>
      </c>
      <c r="D40" s="5" t="s">
        <v>98</v>
      </c>
      <c r="E40" s="5" t="s">
        <v>223</v>
      </c>
    </row>
    <row r="41" spans="1:5" x14ac:dyDescent="0.2">
      <c r="A41" s="5">
        <v>3</v>
      </c>
      <c r="B41" s="13" t="s">
        <v>224</v>
      </c>
      <c r="C41" s="13" t="s">
        <v>225</v>
      </c>
      <c r="D41" s="5" t="s">
        <v>98</v>
      </c>
      <c r="E41" s="5" t="s">
        <v>226</v>
      </c>
    </row>
    <row r="42" spans="1:5" x14ac:dyDescent="0.2">
      <c r="A42" s="5">
        <v>4</v>
      </c>
      <c r="B42" s="13" t="s">
        <v>227</v>
      </c>
      <c r="C42" s="13" t="s">
        <v>228</v>
      </c>
      <c r="D42" s="5" t="s">
        <v>98</v>
      </c>
      <c r="E42" s="5" t="s">
        <v>229</v>
      </c>
    </row>
    <row r="43" spans="1:5" x14ac:dyDescent="0.2">
      <c r="A43" s="5">
        <v>5</v>
      </c>
      <c r="B43" s="13" t="s">
        <v>230</v>
      </c>
      <c r="C43" s="13" t="s">
        <v>231</v>
      </c>
      <c r="D43" s="5" t="s">
        <v>98</v>
      </c>
      <c r="E43" s="5" t="s">
        <v>232</v>
      </c>
    </row>
  </sheetData>
  <dataValidations count="3">
    <dataValidation type="list" allowBlank="1" showInputMessage="1" showErrorMessage="1" sqref="D4:D23">
      <formula1>hidden_Tabla_2158841</formula1>
    </dataValidation>
    <dataValidation type="list" allowBlank="1" showInputMessage="1" showErrorMessage="1" sqref="D4:D23">
      <formula1>hidden_Tabla_2158841</formula1>
    </dataValidation>
    <dataValidation type="list" allowBlank="1" showInputMessage="1" showErrorMessage="1" sqref="D4:D23">
      <formula1>hidden_Tabla_2158841</formula1>
    </dataValidation>
  </dataValidations>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H28" sqref="H28"/>
    </sheetView>
  </sheetViews>
  <sheetFormatPr baseColWidth="10" defaultColWidth="9.140625" defaultRowHeight="12.75" x14ac:dyDescent="0.2"/>
  <sheetData>
    <row r="1" spans="1:1" x14ac:dyDescent="0.2">
      <c r="A1" t="s">
        <v>97</v>
      </c>
    </row>
    <row r="2" spans="1:1" x14ac:dyDescent="0.2">
      <c r="A2" t="s">
        <v>98</v>
      </c>
    </row>
    <row r="3" spans="1:1" x14ac:dyDescent="0.2">
      <c r="A3" t="s">
        <v>99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hidden1</vt:lpstr>
      <vt:lpstr>hidden2</vt:lpstr>
      <vt:lpstr>hidden5</vt:lpstr>
      <vt:lpstr>hidden3</vt:lpstr>
      <vt:lpstr>hidden4</vt:lpstr>
      <vt:lpstr>Tabla 215885</vt:lpstr>
      <vt:lpstr>Tabla 215884</vt:lpstr>
      <vt:lpstr>hidden_Tabla_2158841</vt:lpstr>
      <vt:lpstr>hidden_Tabla_2158841</vt:lpstr>
      <vt:lpstr>hidden1</vt:lpstr>
      <vt:lpstr>hidden2</vt:lpstr>
      <vt:lpstr>hidden3</vt:lpstr>
      <vt:lpstr>hidden4</vt:lpstr>
      <vt:lpstr>hidden5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Gomez Mendez Jimmy Yoshio</dc:creator>
  <cp:lastModifiedBy>Cauich Briceño Zoila Beatriz</cp:lastModifiedBy>
  <dcterms:created xsi:type="dcterms:W3CDTF">2017-07-05T15:26:19Z</dcterms:created>
  <dcterms:modified xsi:type="dcterms:W3CDTF">2018-04-20T22:20:58Z</dcterms:modified>
</cp:coreProperties>
</file>