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adalupe.magana\Desktop\2021\Publicadas\"/>
    </mc:Choice>
  </mc:AlternateContent>
  <xr:revisionPtr revIDLastSave="0" documentId="13_ncr:1_{0C2D96A6-29FA-4988-A62A-C2240A644CB7}" xr6:coauthVersionLast="47" xr6:coauthVersionMax="47" xr10:uidLastSave="{00000000-0000-0000-0000-000000000000}"/>
  <bookViews>
    <workbookView xWindow="7185" yWindow="165" windowWidth="12135" windowHeight="10425" activeTab="1" xr2:uid="{00000000-000D-0000-FFFF-FFFF00000000}"/>
  </bookViews>
  <sheets>
    <sheet name="Empleo" sheetId="1" r:id="rId1"/>
    <sheet name="Beneficiario-Empleo" sheetId="2" r:id="rId2"/>
    <sheet name="Emprendedores" sheetId="3" r:id="rId3"/>
    <sheet name="Beneficiario-Emp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E12" i="1"/>
  <c r="I11" i="1"/>
  <c r="E11" i="1"/>
  <c r="I10" i="1"/>
  <c r="E10" i="1"/>
  <c r="E9" i="1" l="1"/>
</calcChain>
</file>

<file path=xl/sharedStrings.xml><?xml version="1.0" encoding="utf-8"?>
<sst xmlns="http://schemas.openxmlformats.org/spreadsheetml/2006/main" count="959" uniqueCount="555">
  <si>
    <t>Punto 21. CIMTRA</t>
  </si>
  <si>
    <t>Capacitación Laboral</t>
  </si>
  <si>
    <t>Número de programa: 13827</t>
  </si>
  <si>
    <t>Fecha de inicio del periodo que se informa</t>
  </si>
  <si>
    <t>Fecha de termino del periodo que se informa</t>
  </si>
  <si>
    <t>Tipo de subsidio</t>
  </si>
  <si>
    <t>Población beneficiada estimada (número de personas)</t>
  </si>
  <si>
    <t>Monto del presupuesto aprobado</t>
  </si>
  <si>
    <t>Nombre(s)</t>
  </si>
  <si>
    <t>RFC</t>
  </si>
  <si>
    <t>Vigencia</t>
  </si>
  <si>
    <t>Padrón de beneficiarios</t>
  </si>
  <si>
    <t>Programa de subsidio</t>
  </si>
  <si>
    <t>Monto del presupuesto otorgado</t>
  </si>
  <si>
    <t>Población beneficiada (número de personas)</t>
  </si>
  <si>
    <t>Documento, acta o minuta oficial  que aprueba el subsidio</t>
  </si>
  <si>
    <t xml:space="preserve">No. </t>
  </si>
  <si>
    <t>Curso</t>
  </si>
  <si>
    <t>Ejercicio: 2021</t>
  </si>
  <si>
    <t>Nombre del programa: Cursos de capacitación para el empleo y autoempleo</t>
  </si>
  <si>
    <t>GACETA MUNICIPAL Mérida, Yucatán, México, 28 de Diciembre de 2020, Número 1,543 Año 13</t>
  </si>
  <si>
    <t>Elaboración de postres fáciles</t>
  </si>
  <si>
    <t>Instalación de muebles de baño y cocina</t>
  </si>
  <si>
    <t>AETL951226F93</t>
  </si>
  <si>
    <t>CANA990116F23</t>
  </si>
  <si>
    <t>CATP880709289</t>
  </si>
  <si>
    <t>GOGD811115BS0</t>
  </si>
  <si>
    <t>PATL7904069J8</t>
  </si>
  <si>
    <t>PUEE8704098A7</t>
  </si>
  <si>
    <t>XIQB940327U47</t>
  </si>
  <si>
    <t>ALMEIDA TORRES LEON ARGENIS</t>
  </si>
  <si>
    <t>CANUL NOH ANGEL JOSE</t>
  </si>
  <si>
    <t>CARDOZ THA PEDRO EMMANEL</t>
  </si>
  <si>
    <t>GONGORA GARCIA DANIEL</t>
  </si>
  <si>
    <t>PALLOTTA TZUC LUIS ARMANDO</t>
  </si>
  <si>
    <t>PUC EK JOSE ENRIQUE</t>
  </si>
  <si>
    <t>XIU QUE BLADIMIR DE JESUS</t>
  </si>
  <si>
    <t>AECS931125R72</t>
  </si>
  <si>
    <t>CAGD890127QK0</t>
  </si>
  <si>
    <t>COBE940616864</t>
  </si>
  <si>
    <t>CUAK7612145X6</t>
  </si>
  <si>
    <t>MECC620309RD6</t>
  </si>
  <si>
    <t>NURS8304097Y2</t>
  </si>
  <si>
    <t>OIMS600817KX6</t>
  </si>
  <si>
    <t>RICJ941016AF0</t>
  </si>
  <si>
    <t>ZALK9604053GA</t>
  </si>
  <si>
    <t>SALA050711</t>
  </si>
  <si>
    <t>ALEMAN CASTRO SARA REBECA</t>
  </si>
  <si>
    <t>CALDERON GARCIA DIANA</t>
  </si>
  <si>
    <t>COCOM BATUN ELVY SINAI</t>
  </si>
  <si>
    <t>CRUZ AGUILAR KARLA SUSSET</t>
  </si>
  <si>
    <t>MELENDEZ CEBALLOS CLARA ISABEL</t>
  </si>
  <si>
    <t>NUÑEZ ROJAS SHARON FABIOLA</t>
  </si>
  <si>
    <t>ORTIZ MONTAÑO SANJUANA</t>
  </si>
  <si>
    <t>RIOS CANDILA MARIA JOSE</t>
  </si>
  <si>
    <t>SANCHEZ LOREDO ANGELES</t>
  </si>
  <si>
    <t>ZAVALA LEON KATIA</t>
  </si>
  <si>
    <t>Herrería 1</t>
  </si>
  <si>
    <t>EAOR930626FU5</t>
  </si>
  <si>
    <t>JUAF780701QC9</t>
  </si>
  <si>
    <t>KUMI960607HJ6</t>
  </si>
  <si>
    <t>LAFH881219833</t>
  </si>
  <si>
    <t>MAHL7502204A8</t>
  </si>
  <si>
    <t>MOCA920404SP6</t>
  </si>
  <si>
    <t>OOCJ810328U91</t>
  </si>
  <si>
    <t>RAPJ8803052X2</t>
  </si>
  <si>
    <t>YACV480118MJ2</t>
  </si>
  <si>
    <t>ESTRADA OCAÑA REGOM</t>
  </si>
  <si>
    <t>JUAREZ ALCOCER FRANCISCO</t>
  </si>
  <si>
    <t>KU URQUIN ,ILLER ORLANDO</t>
  </si>
  <si>
    <t>LARA FRIAS HECTOR ARTURO</t>
  </si>
  <si>
    <t>MAY HERNANDEZ LUIS HUMBERTO</t>
  </si>
  <si>
    <t>MORALES CRUZ ALI URIEL</t>
  </si>
  <si>
    <t>ORDOÑEZ CARRILLO JADIEL ROSALINDO</t>
  </si>
  <si>
    <t>YAÑEZ CALDERON VICTOR JAVIER</t>
  </si>
  <si>
    <t>SANCHEZ CETINA DANIEL EMMANUEL</t>
  </si>
  <si>
    <t>RAMIREZ PEREZ JORGE ADOLFO</t>
  </si>
  <si>
    <t>SACD050602</t>
  </si>
  <si>
    <t>Estimulación temprana para niños lactantes</t>
  </si>
  <si>
    <t>Estimulación temprana para niños maternales</t>
  </si>
  <si>
    <t>ALBORNOZ RODRIGUEZ NAOMI ARLINE</t>
  </si>
  <si>
    <t>CAHUANZI BARCENAS TANYA ERIKA</t>
  </si>
  <si>
    <t>CANCHE SOSA PAMELA  ARALY</t>
  </si>
  <si>
    <t>CARDENAS MARTINEZ EDDY ROSA</t>
  </si>
  <si>
    <t>CHEL HUH ELISA DAYANA</t>
  </si>
  <si>
    <t>DEHARA GOMEZ ROSAURA GUADALUPE</t>
  </si>
  <si>
    <t>DOMINGUEZ ITZA ELSA MARIA</t>
  </si>
  <si>
    <t>DOMINGUEZ MAY LEYDI ARGENTINA</t>
  </si>
  <si>
    <t>DURAN  PEREIRA LUCELMY MARYLU</t>
  </si>
  <si>
    <t>GARCIA BAAS RAQUEL DE LA CRUZ</t>
  </si>
  <si>
    <t>KANTUN PATRON MARIA DEL CARMEN</t>
  </si>
  <si>
    <t>MARFIL SANSORES GREISY MARIA</t>
  </si>
  <si>
    <t>MARTÍNEZ JIMÉNEZ KARLA MONTSERRAT</t>
  </si>
  <si>
    <t>MONTEJO RUBIO PERLA DEL ROCIO</t>
  </si>
  <si>
    <t>ORTEGA TRUJILLO TANIA</t>
  </si>
  <si>
    <t>PECH UC MARIA GORETTY AZUCENA</t>
  </si>
  <si>
    <t>QUIJANO SANCHEZ JASMIN ALICIA</t>
  </si>
  <si>
    <t>ROBLERO VAZQUEZ ELIMNA</t>
  </si>
  <si>
    <t>SANCHEZ GOMEZ ALMA ROSA</t>
  </si>
  <si>
    <t>TRINIDAD GOMEZ GRACIELA</t>
  </si>
  <si>
    <t>AORN940216BQ1</t>
  </si>
  <si>
    <t>CABT870616CB9</t>
  </si>
  <si>
    <t>CASP930403QG2</t>
  </si>
  <si>
    <t>CAME820509IC1</t>
  </si>
  <si>
    <t>CEHE960620QQ7</t>
  </si>
  <si>
    <t>DEGR8701241J7</t>
  </si>
  <si>
    <t>DOIE710406GS2</t>
  </si>
  <si>
    <t>DOML901001CFA</t>
  </si>
  <si>
    <t>DUPL0208039Z9</t>
  </si>
  <si>
    <t>GABR961113TNA</t>
  </si>
  <si>
    <t>KAPC801019CP7</t>
  </si>
  <si>
    <t>MASG851005V53</t>
  </si>
  <si>
    <t>MAJK021117895</t>
  </si>
  <si>
    <t>MORP9504244R4</t>
  </si>
  <si>
    <t>MOCS9803109E1</t>
  </si>
  <si>
    <t>OETT990509JZ3</t>
  </si>
  <si>
    <t>PEUG981020N72</t>
  </si>
  <si>
    <t>QUSJ0105286U5</t>
  </si>
  <si>
    <t>ROVE930208KR9</t>
  </si>
  <si>
    <t>SAGA860509KD0</t>
  </si>
  <si>
    <t>TIGG0211181J7</t>
  </si>
  <si>
    <t>CAMA870220H81</t>
  </si>
  <si>
    <t>CADA010413LN5</t>
  </si>
  <si>
    <t>CELE890224QZ4</t>
  </si>
  <si>
    <t>EIEL991124NX9</t>
  </si>
  <si>
    <t>MAMA950223IW0</t>
  </si>
  <si>
    <t>MACE990822B48</t>
  </si>
  <si>
    <t>PECG971027751</t>
  </si>
  <si>
    <t>REME980210CQ0</t>
  </si>
  <si>
    <t>TOCM941205GK5</t>
  </si>
  <si>
    <t>TOCW941205188</t>
  </si>
  <si>
    <t>TUSL8304013W6</t>
  </si>
  <si>
    <t>CAAMAL MATU ANA PATRICIA</t>
  </si>
  <si>
    <t>CARRILLO DOMINGUEZ ABRIL ABIGAIL</t>
  </si>
  <si>
    <t>CELIS LIRA ESTEFANI</t>
  </si>
  <si>
    <t>ESPINOZA ESQUIVEL LUIS JAVIER</t>
  </si>
  <si>
    <t>MORRONGO CHIGORA SILVIA ARISBETH SHECCID</t>
  </si>
  <si>
    <t>MARTINEZ MARTINEZ  JOSE ALFREDO</t>
  </si>
  <si>
    <t>MAY CANCHE EUGENIA ABIGAIL</t>
  </si>
  <si>
    <t>PENICHE CRUZ GEORGINA AELYN</t>
  </si>
  <si>
    <t>REGUEIRA MONTAÑEZ ESTEFANNY GUADALUPE</t>
  </si>
  <si>
    <t>TORRES CHAN MERLY RAQUEL</t>
  </si>
  <si>
    <t>TORRES CHAN WANDA GRISEL</t>
  </si>
  <si>
    <t>TZUC SIMA LAURA CRISTINA</t>
  </si>
  <si>
    <t>Centro Municipal de Emprendedores</t>
  </si>
  <si>
    <t>Nombre del programa: Cursos de capacitación para emprendedores del programa #SOYPARTEDELOS100</t>
  </si>
  <si>
    <t>Número de programa: 14967</t>
  </si>
  <si>
    <t>Número de oficio DET/098/2021 dirigido al oficial mayor</t>
  </si>
  <si>
    <t>Proyecto</t>
  </si>
  <si>
    <t xml:space="preserve">Comercialización </t>
  </si>
  <si>
    <t>AZHALIA DEL CARMEN MÁRQUEZ JIMÉNEZ</t>
  </si>
  <si>
    <t>MOY-ELO</t>
  </si>
  <si>
    <t>MAJA820630P70</t>
  </si>
  <si>
    <t>BERTHA ALEJANDRA CHAN</t>
  </si>
  <si>
    <t>DIVANNYA</t>
  </si>
  <si>
    <t>CABE77051139K39</t>
  </si>
  <si>
    <t>CYNTHIA ANAHÍ POOT SOSA</t>
  </si>
  <si>
    <t>La Estrella de Ani</t>
  </si>
  <si>
    <t>POSC890508NL3</t>
  </si>
  <si>
    <t>ERANDI HARUMI NOVELO SÁNCHEZ</t>
  </si>
  <si>
    <t>Candeleros Decoración</t>
  </si>
  <si>
    <t>NOSE810503PG8</t>
  </si>
  <si>
    <t>ERICK ALBERTO AGUILERA CAUICH</t>
  </si>
  <si>
    <t>Carboterra</t>
  </si>
  <si>
    <t>AUCE770817ET2</t>
  </si>
  <si>
    <t>ADRIANA GUERRERO MARTÍNEZ</t>
  </si>
  <si>
    <t>Nichaak</t>
  </si>
  <si>
    <t>GUMA710715A84</t>
  </si>
  <si>
    <t>GLADYS ANAI DOMÍNGUEZ PACHECO</t>
  </si>
  <si>
    <t>Tommy Banano</t>
  </si>
  <si>
    <t>DOPG901013N19</t>
  </si>
  <si>
    <t>JACOBO PÉREZ PASTRANA</t>
  </si>
  <si>
    <t>La Dulce Meridana</t>
  </si>
  <si>
    <t>PEPJ8802015W6</t>
  </si>
  <si>
    <t>JACQUELINE ALICIA RAMOS ARCEO</t>
  </si>
  <si>
    <t>RAAJ7107154J7</t>
  </si>
  <si>
    <t>JOSÉ ALBERTO VÁZQUEZ AZMITÍA</t>
  </si>
  <si>
    <t>Café Azmitia</t>
  </si>
  <si>
    <t>VAAA900524CW5</t>
  </si>
  <si>
    <t>JOSUÉ JESÚS CHABLÉ CASTILLO</t>
  </si>
  <si>
    <t>Hoodcake</t>
  </si>
  <si>
    <t>CACJ8908047V0</t>
  </si>
  <si>
    <t>KELLY CAROLINA MEDINA CHACÓN</t>
  </si>
  <si>
    <t>Caro Medina</t>
  </si>
  <si>
    <t>MECK8909202Q2</t>
  </si>
  <si>
    <t>LETICIA REYNA TÉLLEZ</t>
  </si>
  <si>
    <t>MYL UNTABLE SALUDABLES</t>
  </si>
  <si>
    <t>RETL840209ED6</t>
  </si>
  <si>
    <t>LESLY ARIAN CAUICH RAVELL</t>
  </si>
  <si>
    <t>RAVELL UN DULCE RECUERDO</t>
  </si>
  <si>
    <t>CARL970121G61</t>
  </si>
  <si>
    <t>MARÍA DEL CARMEN CABRERA RODRÍGUEZ</t>
  </si>
  <si>
    <t>Chikani Joyería</t>
  </si>
  <si>
    <t>CARC670302M15</t>
  </si>
  <si>
    <t>MARÍA GLORIA ACA ACA</t>
  </si>
  <si>
    <t>ACATL</t>
  </si>
  <si>
    <t>AAAG850115A6A</t>
  </si>
  <si>
    <t>MARTINA DE LOS ÁNGELES EUÁN MARTÍN</t>
  </si>
  <si>
    <t>Bolis Marty</t>
  </si>
  <si>
    <t>EUMM680915UYA</t>
  </si>
  <si>
    <t>SONIA FONSECA LOZADA</t>
  </si>
  <si>
    <t>Luny Bunny</t>
  </si>
  <si>
    <t>FOLS701122UR6</t>
  </si>
  <si>
    <t>SILVIA IRIS ALCANTARA AGUILERA</t>
  </si>
  <si>
    <t>Bidhara</t>
  </si>
  <si>
    <t>AAAS791103T96</t>
  </si>
  <si>
    <t>SILVIA MARÍA DEL SOCORRO CETZ BARROSO</t>
  </si>
  <si>
    <t>Yaanicte</t>
  </si>
  <si>
    <t>CEBS650620EJ2</t>
  </si>
  <si>
    <t>Atención integral a niños preescolares</t>
  </si>
  <si>
    <t>AGUILAR LOPEZ STHEPHANIA GUADALUPE</t>
  </si>
  <si>
    <t>AULS961118IC7</t>
  </si>
  <si>
    <t>CASTILLO TEC MAYRA GUADALUPE</t>
  </si>
  <si>
    <t>CATM011215RW6</t>
  </si>
  <si>
    <t>CEH XICUM ANA GUADALUPE</t>
  </si>
  <si>
    <t>CEXA9706071D6</t>
  </si>
  <si>
    <t>CHALE CHAN YAMILI SARAI</t>
  </si>
  <si>
    <t>CACY971121QD5</t>
  </si>
  <si>
    <t>CHAN QUIÑONES ANDRA DE JESUS</t>
  </si>
  <si>
    <t>CAQA911221229</t>
  </si>
  <si>
    <t>DAMIAN DE LA CRUZ ENA DEL CARMEN</t>
  </si>
  <si>
    <t>DACE840205TT0</t>
  </si>
  <si>
    <t>MANRIQUE MILLAN ADDY VANESSA</t>
  </si>
  <si>
    <t>MAMA841024871</t>
  </si>
  <si>
    <t>MEDINA MARTINEZ DIANA GABRIELA</t>
  </si>
  <si>
    <t>MEMD870423JP2</t>
  </si>
  <si>
    <t>MEJIA PADILLA ERIKA NATALIA</t>
  </si>
  <si>
    <t>MEPE920517AY4</t>
  </si>
  <si>
    <t>MONTOYA KAU CITLALI JAZMIN</t>
  </si>
  <si>
    <t>MOKC9003217X5</t>
  </si>
  <si>
    <t>MOCS9803106J0</t>
  </si>
  <si>
    <t>ORAMAS LOPEZ AKARY</t>
  </si>
  <si>
    <t>OALA0011175U3</t>
  </si>
  <si>
    <t>PACHECO CHAN ANA GABRIELA</t>
  </si>
  <si>
    <t>PACA990822QF3</t>
  </si>
  <si>
    <t>PANTOJA HERNANDEZ SHIRLEY MICHEL</t>
  </si>
  <si>
    <t>PAHS010605LC3</t>
  </si>
  <si>
    <t>PARRA RENDON ALBA MONICA</t>
  </si>
  <si>
    <t>PARA760504GU0</t>
  </si>
  <si>
    <t>PECH POLANCO MARIA FERNANDA</t>
  </si>
  <si>
    <t>PEPF020523RKA</t>
  </si>
  <si>
    <t>SAUCEDO DOMINGUEZ FLOR KARIINA</t>
  </si>
  <si>
    <t>SADF8211195MA</t>
  </si>
  <si>
    <t>SIERRA DIAZ MARIBEL DEL CARMEN</t>
  </si>
  <si>
    <t>SIDM860826GG5</t>
  </si>
  <si>
    <t>SOLIS MARIN GLORIA GUADALUPE</t>
  </si>
  <si>
    <t>SOMG960406M17</t>
  </si>
  <si>
    <t>TORRES CHAN  WANDA GRISEL</t>
  </si>
  <si>
    <t>TOCW941105183</t>
  </si>
  <si>
    <t>TRUJILLO MERCADO MARIBEL</t>
  </si>
  <si>
    <t>TUMM751007S11</t>
  </si>
  <si>
    <t>VERA DOMINGUEZ MARIA EUGENIA</t>
  </si>
  <si>
    <t>VEDE910802VC1</t>
  </si>
  <si>
    <t>Atención integral a niños lactantes</t>
  </si>
  <si>
    <t>CARRILLO ZAPATA SHECCID JOALY</t>
  </si>
  <si>
    <t>CAZS0410249M2</t>
  </si>
  <si>
    <t>DURAN PEREIRA LUCELMY MARYLU</t>
  </si>
  <si>
    <t>PUC RODRIGUEZ LITZY NAYDEN</t>
  </si>
  <si>
    <t>PURL010319R15</t>
  </si>
  <si>
    <t>UC CASTILLO YESSI CAROLINA</t>
  </si>
  <si>
    <t>UCYE011110RS3</t>
  </si>
  <si>
    <t>Padrón de beneficiarios-Julio</t>
  </si>
  <si>
    <t>Número de oficio DET/215/2021 dirigido al oficial mayor</t>
  </si>
  <si>
    <t>NOMBRE DEL EMPRENDEDOR</t>
  </si>
  <si>
    <t>NOMBRE DEL PROYECTO</t>
  </si>
  <si>
    <t>CURP</t>
  </si>
  <si>
    <t>Aarón Pablo Rodríguez Suárez</t>
  </si>
  <si>
    <t>Chavo Ruco Shop</t>
  </si>
  <si>
    <t>ROSA911007HYNDRR03</t>
  </si>
  <si>
    <t>Abdías Missael Cantón Castro</t>
  </si>
  <si>
    <t>Mimo´s</t>
  </si>
  <si>
    <t>CXCA940717HYNNSB0</t>
  </si>
  <si>
    <t xml:space="preserve">Aceneth del jesús García Loeza </t>
  </si>
  <si>
    <t>Ace´s Cookies</t>
  </si>
  <si>
    <t>GALA901219MYNRZC06</t>
  </si>
  <si>
    <t xml:space="preserve">Adriana Lorena Tavera Fuentes </t>
  </si>
  <si>
    <t>Kimaa Arte entre Nudos</t>
  </si>
  <si>
    <t>TAFA581104MDFVND09</t>
  </si>
  <si>
    <t>Alicia Arisai Ek Carrillo</t>
  </si>
  <si>
    <t>ConSentimiento</t>
  </si>
  <si>
    <t>EXCA951122MCCKRL17</t>
  </si>
  <si>
    <t>Andrea Priscila Gutiérrez González</t>
  </si>
  <si>
    <t>Gulé Naturals</t>
  </si>
  <si>
    <t>GUGA920116MYNTNN02</t>
  </si>
  <si>
    <t>César René Arjona Sosa</t>
  </si>
  <si>
    <t>Mi Miche, concentrados para michelada</t>
  </si>
  <si>
    <t>AOSC760423HYNRSS02</t>
  </si>
  <si>
    <t>Cindy Sairely Palma Villarreal</t>
  </si>
  <si>
    <t>Yaakun</t>
  </si>
  <si>
    <t>PAVC890601MQRLLN05</t>
  </si>
  <si>
    <t>Cristina Del Carmen Cortázar Pech</t>
  </si>
  <si>
    <t>Cortbagz</t>
  </si>
  <si>
    <t>COPC850724MYNRCR02</t>
  </si>
  <si>
    <t>Delmy Griselda Chin Balan</t>
  </si>
  <si>
    <t>Bordando Inspiración</t>
  </si>
  <si>
    <t>CIBD810406MCCHLL00</t>
  </si>
  <si>
    <t>Dulce María Pech Chan</t>
  </si>
  <si>
    <t>Yax Te´</t>
  </si>
  <si>
    <t>PECD801228MYNCHL09</t>
  </si>
  <si>
    <t xml:space="preserve">Edgar Márquez Díaz </t>
  </si>
  <si>
    <t>Sakbé Cosmética natural</t>
  </si>
  <si>
    <t>MADE660912HDFRZD07</t>
  </si>
  <si>
    <t>Edwin Waldemar Rivera Lanz</t>
  </si>
  <si>
    <t>WR Studio Films</t>
  </si>
  <si>
    <t>RILE821117HCCVND07</t>
  </si>
  <si>
    <t>Elvira Elizabeth Rosado Pensabe</t>
  </si>
  <si>
    <t>Prevencionista</t>
  </si>
  <si>
    <t>ROPE830628MCCSNL04</t>
  </si>
  <si>
    <t>Eneyda Guadalupe Medrano Rivero</t>
  </si>
  <si>
    <t>Mi amigo fiel - voga</t>
  </si>
  <si>
    <t>MERE641204MTNDVN01</t>
  </si>
  <si>
    <t xml:space="preserve">Erica del Carmen Salinas Mancilla </t>
  </si>
  <si>
    <t>Pizzalab</t>
  </si>
  <si>
    <t>SAME751020MDFLNR03</t>
  </si>
  <si>
    <t>Guadalupe Del Rosario Euan Soberanis</t>
  </si>
  <si>
    <t>Jugos Naturales el Rey</t>
  </si>
  <si>
    <t>EUSG781203MYNNBD07</t>
  </si>
  <si>
    <t>Guillermo Emmanuel Valladares Estrada</t>
  </si>
  <si>
    <t>Quinto Real</t>
  </si>
  <si>
    <t>VAEG950127HYNLSL02</t>
  </si>
  <si>
    <t>Hennessy Concepción Martínez Peña</t>
  </si>
  <si>
    <t>CC Hennessy Martinez</t>
  </si>
  <si>
    <t>Maph760517mynrxn05</t>
  </si>
  <si>
    <t>Hissel Enrique Camas Manzanero</t>
  </si>
  <si>
    <t>Hilide Helados</t>
  </si>
  <si>
    <t>CAMH951005HYNMNS01</t>
  </si>
  <si>
    <t xml:space="preserve">Ileana María Guzmán Ancona </t>
  </si>
  <si>
    <t>Rolo Germon Arte Textil</t>
  </si>
  <si>
    <t>GUAI710615MYNZNL09</t>
  </si>
  <si>
    <t>Ivonne Nohemi Pacheco Ruiz</t>
  </si>
  <si>
    <t>La Casa Azul</t>
  </si>
  <si>
    <t>PARI740814MDGCZV07</t>
  </si>
  <si>
    <t>Jahdiel Isaí Poot Cab</t>
  </si>
  <si>
    <t>Contraste Arquitectos</t>
  </si>
  <si>
    <t>POCJ960212HYNLBH07</t>
  </si>
  <si>
    <t xml:space="preserve">Jazive Gabriela Pérez de la Cruz </t>
  </si>
  <si>
    <t xml:space="preserve">Creaciones en madera p4 </t>
  </si>
  <si>
    <t>PECJ020207MYNRRZA7</t>
  </si>
  <si>
    <t>Jeryde Uribe Estrada</t>
  </si>
  <si>
    <t>Dragonfly</t>
  </si>
  <si>
    <t>UIEJ810411MMSRSR05</t>
  </si>
  <si>
    <t xml:space="preserve">Joanna Pamela Molina Marrufo </t>
  </si>
  <si>
    <t>Miquita Mx</t>
  </si>
  <si>
    <t>MOMJ860713MYNLRN03</t>
  </si>
  <si>
    <t>Jorge Alberto Brito López</t>
  </si>
  <si>
    <t>Abuela Savia</t>
  </si>
  <si>
    <t>BILJ840906HPLRPR06</t>
  </si>
  <si>
    <t>José Julio Reyes Pérez</t>
  </si>
  <si>
    <t>BiMetrix</t>
  </si>
  <si>
    <t>REPJ850529HYNYRL05</t>
  </si>
  <si>
    <t>José Roberto Ricalde González</t>
  </si>
  <si>
    <t>Wah Bao</t>
  </si>
  <si>
    <t>RIGNR880509HYNCNB0</t>
  </si>
  <si>
    <t>Josué Mauricio Carrillo Couoh</t>
  </si>
  <si>
    <t>JM Vinilos</t>
  </si>
  <si>
    <t>CACJ930319HYNRHS04</t>
  </si>
  <si>
    <t>Laura Isabel Basora Huchin</t>
  </si>
  <si>
    <t>Frida Florería Boutique</t>
  </si>
  <si>
    <t>BAHL860916MYNSCR06</t>
  </si>
  <si>
    <t xml:space="preserve">Lucy Elizabeth Preciado Polanco </t>
  </si>
  <si>
    <t>Piñatas by stilo creativas con temática</t>
  </si>
  <si>
    <t>PEPL760911MYNRLC00</t>
  </si>
  <si>
    <t>Luis Daniel Núñez Peraza</t>
  </si>
  <si>
    <t xml:space="preserve">Yaax Kaan - Cosmética eco-artesanal </t>
  </si>
  <si>
    <t>NUPL930326HYNXRS08</t>
  </si>
  <si>
    <t>Luz Elena Mendoza Hernández</t>
  </si>
  <si>
    <t>Style LENAS</t>
  </si>
  <si>
    <t>MEHL930824MTCNRZ07</t>
  </si>
  <si>
    <t xml:space="preserve">Manuel Ernesto Segovia González </t>
  </si>
  <si>
    <t>Informatic Solutions</t>
  </si>
  <si>
    <t>SEGM980911HYNGNN06</t>
  </si>
  <si>
    <t>María Elvira Chan Chi</t>
  </si>
  <si>
    <t>María &amp; Maya Bolsos</t>
  </si>
  <si>
    <t>CACE690125MYNHHL00</t>
  </si>
  <si>
    <t>María Evelyn Pech Cazarín</t>
  </si>
  <si>
    <t>Dátil Untables Saludables</t>
  </si>
  <si>
    <t>PECE870414MVZCZV03</t>
  </si>
  <si>
    <t xml:space="preserve">María Gabriela Aguilar Bello </t>
  </si>
  <si>
    <t>QueRole</t>
  </si>
  <si>
    <t>AUBG960213MMCGLB05</t>
  </si>
  <si>
    <t>Mariana Guadalupe Palma Carrillo</t>
  </si>
  <si>
    <t>Palma de coco</t>
  </si>
  <si>
    <t>PACM921212MYNLRR06</t>
  </si>
  <si>
    <t>Mariana Isabel Pérez Palomo</t>
  </si>
  <si>
    <t>Baralogo</t>
  </si>
  <si>
    <t>PEPM940310MYNRLR00</t>
  </si>
  <si>
    <t>Mario Alberto Villanueva Carrillo</t>
  </si>
  <si>
    <t>Maryvet Pastelería</t>
  </si>
  <si>
    <t>Mary Isabel Ramos Buenfil</t>
  </si>
  <si>
    <t>Talleres Evana</t>
  </si>
  <si>
    <t>VICM941105HYNLRR00</t>
  </si>
  <si>
    <t>Melissa Emiré Mendoza Espínola</t>
  </si>
  <si>
    <t>Keleveritas by Mel</t>
  </si>
  <si>
    <t>RABM530220MDFMNR06</t>
  </si>
  <si>
    <t>Nelly De La Luz Puga Vera</t>
  </si>
  <si>
    <t>Sweety</t>
  </si>
  <si>
    <t>MEEM991126MYNNSL09</t>
  </si>
  <si>
    <t>Nora Magally Moo Tun</t>
  </si>
  <si>
    <t>Repelentes a base de extractos naturales</t>
  </si>
  <si>
    <t>MOTN821022MYNXNR01</t>
  </si>
  <si>
    <t>Olga Mónica Aguirre Herrera</t>
  </si>
  <si>
    <t>Rinconcito del Kakau</t>
  </si>
  <si>
    <t>AUHO810313MDFGRL09</t>
  </si>
  <si>
    <t>Otilia Del Socorro Brito Pardo</t>
  </si>
  <si>
    <t>Pardina Moda MX</t>
  </si>
  <si>
    <t>BIPO871126MDFRRT06</t>
  </si>
  <si>
    <t>Rosa Gabriela Velasco Hernández</t>
  </si>
  <si>
    <t>Two Snacks</t>
  </si>
  <si>
    <t>VEHR750802MCSLRSO7</t>
  </si>
  <si>
    <t>Rosvin Gerardo Mora Arias</t>
  </si>
  <si>
    <t>Tortillas Fortificadas</t>
  </si>
  <si>
    <t>MOAR950823HNERRS03</t>
  </si>
  <si>
    <t>Saul Alejandro Galaz Muñoz</t>
  </si>
  <si>
    <t>Plaak Mid</t>
  </si>
  <si>
    <t>GAMS981107HYNLXL06</t>
  </si>
  <si>
    <t>Silvia Estefanía Mendoza Tejada</t>
  </si>
  <si>
    <t>Nia Mendoza Antojeria</t>
  </si>
  <si>
    <t>METS940128MQRNJL03</t>
  </si>
  <si>
    <t>Tania Salgado Portano</t>
  </si>
  <si>
    <t>Selva Dorada</t>
  </si>
  <si>
    <t>SAPT821014MDFLRN03</t>
  </si>
  <si>
    <t>Teresa De Jesús Solano Rivera</t>
  </si>
  <si>
    <t>Salsa D'Elice</t>
  </si>
  <si>
    <t>SORT871024MVZLVR01</t>
  </si>
  <si>
    <t xml:space="preserve">Vanessa Patricia Gurubel Romero </t>
  </si>
  <si>
    <t>Rager hamburguesas</t>
  </si>
  <si>
    <t>Gurv910510mynrmn07</t>
  </si>
  <si>
    <t>Yahir Jesús Burgos Solís</t>
  </si>
  <si>
    <t>Antronauta</t>
  </si>
  <si>
    <t>busy900820hynrlh08</t>
  </si>
  <si>
    <t>Yaremi Beatriz Cetina Pérez</t>
  </si>
  <si>
    <t>Ixchel Arte</t>
  </si>
  <si>
    <t>CEPY020626MYNTRRA4</t>
  </si>
  <si>
    <t>Padrón de beneficiarios - JULIO</t>
  </si>
  <si>
    <t>Padrón de beneficiarios -AGOSTO-</t>
  </si>
  <si>
    <t>GACETA MUNICIPAL Mérida, Yucatán, México, 05 de Octubre de 2021, Número 1,722 Año 14 Vespertina</t>
  </si>
  <si>
    <t>Antojitos mexicanos</t>
  </si>
  <si>
    <t>ASCENCIO MINAYA BERTHA ICELA</t>
  </si>
  <si>
    <t>AEMB6510281FA</t>
  </si>
  <si>
    <t>GÓMEZ COBÁ MARÍA JOSÉ</t>
  </si>
  <si>
    <t>GOCJ790903VD2</t>
  </si>
  <si>
    <t xml:space="preserve">GONZÁLEZ ÁVILES LAURA </t>
  </si>
  <si>
    <t>GOAL860365NA3</t>
  </si>
  <si>
    <t>LÓPEZ PÉREZ IRIS BEATRIZ</t>
  </si>
  <si>
    <t>LOPI750410C07</t>
  </si>
  <si>
    <t>SANTOS TREJO MARÍA DE JESÚS</t>
  </si>
  <si>
    <t>SATJ750410II4</t>
  </si>
  <si>
    <t>VARGAS TÉLLEZ DIANA JAZMÍN</t>
  </si>
  <si>
    <t>VATD800513RY7</t>
  </si>
  <si>
    <t>Soldadura básica</t>
  </si>
  <si>
    <t>ABEYTIA SÁNCHEZ ROSALINDA</t>
  </si>
  <si>
    <t>AESR851008BF0</t>
  </si>
  <si>
    <t>FIGUEROA HEREDIA ANTONIO</t>
  </si>
  <si>
    <t>FIHA600517FF1</t>
  </si>
  <si>
    <t>KAO MEX OSCAR ANDRÉS</t>
  </si>
  <si>
    <t>KAMO881217LH9</t>
  </si>
  <si>
    <t>MARQUÉZ LICONA HUGO ENRIQUE</t>
  </si>
  <si>
    <t>MALH960926JC6</t>
  </si>
  <si>
    <t>OLIVARES ARROYO MIGUEL ÁNGEL</t>
  </si>
  <si>
    <t>OIAM681107EF9</t>
  </si>
  <si>
    <t>PAREDES TRUJEQUE CARLOS ALBERTO</t>
  </si>
  <si>
    <t>PATC910501BDA</t>
  </si>
  <si>
    <t>REYES GARCÍA JOSÉ ANTONIO</t>
  </si>
  <si>
    <t>REGA7701206U0</t>
  </si>
  <si>
    <t>TREJO GÓMEZ JOSÉ LUIS</t>
  </si>
  <si>
    <t>TEGL940107IA1</t>
  </si>
  <si>
    <t>VALENCIA FERNÁNDEZ INRI DEL JESÚS</t>
  </si>
  <si>
    <t>VAFI860411442</t>
  </si>
  <si>
    <t>Padrón de beneficiarios Octubre</t>
  </si>
  <si>
    <t>Número de oficio DET/079-BIS/2021 dirigido al oficial mayor</t>
  </si>
  <si>
    <t>CURP/RFC</t>
  </si>
  <si>
    <t>Alejandro Góngora Puerto</t>
  </si>
  <si>
    <t>Diggi</t>
  </si>
  <si>
    <t>GOPA930825H99</t>
  </si>
  <si>
    <t>Cinthia Ivonne Ramos Buenfil</t>
  </si>
  <si>
    <t>RABC7504151G1</t>
  </si>
  <si>
    <t>Cristina del Carmen Cortazar Pech</t>
  </si>
  <si>
    <t>COCP850601</t>
  </si>
  <si>
    <t xml:space="preserve">Diana Gabriela Ruiz Arteaga </t>
  </si>
  <si>
    <t>Huerto Germina</t>
  </si>
  <si>
    <t>RUAD940812</t>
  </si>
  <si>
    <t>Geovanna Sarai Freyre Perez</t>
  </si>
  <si>
    <t>Decoralia</t>
  </si>
  <si>
    <t>FEPG910614</t>
  </si>
  <si>
    <t>Glendy Noemi Ceballos Millan</t>
  </si>
  <si>
    <t>Afrodea Mx</t>
  </si>
  <si>
    <t>CEMG960329</t>
  </si>
  <si>
    <t>Ileana Gabriela Caamal Castro</t>
  </si>
  <si>
    <t>Dalulu cositas y más</t>
  </si>
  <si>
    <t>CACI860221MYNMSL03</t>
  </si>
  <si>
    <t>Pedro Enrique Chay Vela</t>
  </si>
  <si>
    <t>Le siibalo</t>
  </si>
  <si>
    <t>CAVP700324HYNHLD08</t>
  </si>
  <si>
    <t>ROSALBA GUADALUPE CANTO MAGAÑA</t>
  </si>
  <si>
    <t>RAKY - Fisioterapia Integral</t>
  </si>
  <si>
    <t>CAMR960514MYNNGS02</t>
  </si>
  <si>
    <t>Nombre</t>
  </si>
  <si>
    <t>Manejo de plataformas virtuales para videoconferencias</t>
  </si>
  <si>
    <t>DELGADO LARRETA JOSE DE JESUS</t>
  </si>
  <si>
    <t>DELJ870627KA5</t>
  </si>
  <si>
    <t>DUARTE RUZ LANDY ESTHER</t>
  </si>
  <si>
    <t>DURL4811258Y2</t>
  </si>
  <si>
    <t>ESPADAS CHALE ELIZABETH</t>
  </si>
  <si>
    <t>EACE6002153M8</t>
  </si>
  <si>
    <t>HERNANDEZ FLORES ARACELY</t>
  </si>
  <si>
    <t>HEFA9108045A5</t>
  </si>
  <si>
    <t>NECHAR BARQUET SAIDE DE LOS ANGELES</t>
  </si>
  <si>
    <t>NEBS561002SY1</t>
  </si>
  <si>
    <t>NECHAR SAIDEN GENNY DEL CARMEN</t>
  </si>
  <si>
    <t>NESG5305026X5</t>
  </si>
  <si>
    <t>ORTEGA ITURRALDE ROSA ELVIRA</t>
  </si>
  <si>
    <t>OEIR470917DU3</t>
  </si>
  <si>
    <t>REYES ROSADO SONIA DE LOURDES</t>
  </si>
  <si>
    <t>RERS570410TL5</t>
  </si>
  <si>
    <t>SANCHEZ DUARTE FLOR MARIA</t>
  </si>
  <si>
    <t>SADF7201061Q1</t>
  </si>
  <si>
    <t>Reparación mecánica de aire acondicionado</t>
  </si>
  <si>
    <t>ALCOCER CARBAJAL MIGUEL EDWIN</t>
  </si>
  <si>
    <t>AOCM770305RRA</t>
  </si>
  <si>
    <t>ARGAEZ VARGAS JOSE MANUEL</t>
  </si>
  <si>
    <t>AAVJ940810H70</t>
  </si>
  <si>
    <t>BARRERA AGUILAR CARLOS FELIPE</t>
  </si>
  <si>
    <t>BAAC780502TC9</t>
  </si>
  <si>
    <t>CANUL PAMPLONA EZEQUIEL</t>
  </si>
  <si>
    <t>CAPE870128460</t>
  </si>
  <si>
    <t>FARFAN SANCHEZ MIGUEL SANTOS</t>
  </si>
  <si>
    <t>FASM7106086U5</t>
  </si>
  <si>
    <t>FREYRE ROSADO DEAN PAUL</t>
  </si>
  <si>
    <t>FERD710422S35</t>
  </si>
  <si>
    <t>GARCIA CARLIN GABRIEL DE JESUS</t>
  </si>
  <si>
    <t>GACG9412023Y8</t>
  </si>
  <si>
    <t>GIJON LUNA JOSE EDILBERTO</t>
  </si>
  <si>
    <t>GILJ581110S83</t>
  </si>
  <si>
    <t>HERRERA CETINA HECTOR OSWALDO</t>
  </si>
  <si>
    <t>HECH030319449</t>
  </si>
  <si>
    <t>LOPEZ LOPEZ GABRIEL MARTIN</t>
  </si>
  <si>
    <t>LOLG920131V81</t>
  </si>
  <si>
    <t>Mantenimiento e instalación de sistemas de aire acondicionado</t>
  </si>
  <si>
    <t>ESCALANTE HERNANDEZ RUFINO</t>
  </si>
  <si>
    <t>EAHR811119DM4</t>
  </si>
  <si>
    <t>FRANCO MANZANILLA YOSHIO MANUEL</t>
  </si>
  <si>
    <t>FAMY8009299C3</t>
  </si>
  <si>
    <t>PEREZ LOPEZ MARCOS</t>
  </si>
  <si>
    <t>PELM910305L32</t>
  </si>
  <si>
    <t>PINO BESTARD CARLOS ANTONIO</t>
  </si>
  <si>
    <t>PIBC651209GP1</t>
  </si>
  <si>
    <t>PUERTO CHAN FRANCISCO DE JESUS</t>
  </si>
  <si>
    <t>PUCF950101JQ9</t>
  </si>
  <si>
    <t>QUINTAL HERRERA DAVID EMMANUEL</t>
  </si>
  <si>
    <t>QUHD0011068G0</t>
  </si>
  <si>
    <t>RICARDEZ HERNANDEZ MARCIAL</t>
  </si>
  <si>
    <t>RIHM950407K52</t>
  </si>
  <si>
    <t>SANCHEZ RUIZ HUGO EDUARDO</t>
  </si>
  <si>
    <t>SARH960104RK4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</si>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</sst>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6" x14ac:knownFonts="1">
    <font>
      <sz val="11"/>
      <color theme="1"/>
      <name val="Barlow Light"/>
      <family val="2"/>
    </font>
    <font>
      <sz val="11"/>
      <name val="Barlow Light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Barlow Light"/>
    </font>
    <font>
      <sz val="10"/>
      <name val="Barlow Light"/>
    </font>
    <font>
      <sz val="10"/>
      <color theme="1"/>
      <name val="Barlow Light"/>
    </font>
    <font>
      <sz val="10"/>
      <color theme="1"/>
      <name val="Barlow Light"/>
      <family val="2"/>
    </font>
    <font>
      <sz val="10"/>
      <name val="Barlow Light"/>
      <family val="2"/>
    </font>
    <font>
      <sz val="11"/>
      <name val="Calibri"/>
      <family val="2"/>
    </font>
    <font>
      <sz val="11"/>
      <color rgb="FF282828"/>
      <name val="Calibri"/>
      <family val="2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0" fontId="2" fillId="0" borderId="5" xfId="0" applyFont="1" applyBorder="1"/>
    <xf numFmtId="0" fontId="2" fillId="0" borderId="7" xfId="0" applyFont="1" applyBorder="1"/>
    <xf numFmtId="0" fontId="2" fillId="0" borderId="10" xfId="0" applyFont="1" applyBorder="1"/>
    <xf numFmtId="0" fontId="3" fillId="0" borderId="2" xfId="0" applyFont="1" applyBorder="1"/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2" fillId="0" borderId="13" xfId="0" applyFont="1" applyBorder="1"/>
    <xf numFmtId="0" fontId="5" fillId="0" borderId="0" xfId="0" applyFont="1" applyBorder="1" applyAlignment="1">
      <alignment vertical="center" wrapText="1"/>
    </xf>
    <xf numFmtId="0" fontId="3" fillId="0" borderId="0" xfId="0" applyFont="1" applyBorder="1"/>
    <xf numFmtId="0" fontId="2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3" fillId="0" borderId="12" xfId="0" applyFont="1" applyBorder="1"/>
    <xf numFmtId="0" fontId="3" fillId="0" borderId="9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8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/>
    </xf>
    <xf numFmtId="8" fontId="7" fillId="0" borderId="3" xfId="0" applyNumberFormat="1" applyFont="1" applyBorder="1" applyAlignment="1">
      <alignment horizontal="center" vertical="center"/>
    </xf>
    <xf numFmtId="0" fontId="8" fillId="0" borderId="0" xfId="0" applyFont="1"/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8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/>
    </xf>
    <xf numFmtId="8" fontId="10" fillId="0" borderId="2" xfId="0" applyNumberFormat="1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8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8" fontId="7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/>
    <xf numFmtId="0" fontId="3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11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" xfId="0" applyBorder="1"/>
    <xf numFmtId="0" fontId="1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4" borderId="0" xfId="0" applyFont="1" applyFill="1"/>
    <xf numFmtId="14" fontId="13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3" fillId="0" borderId="13" xfId="0" applyFont="1" applyBorder="1"/>
    <xf numFmtId="0" fontId="3" fillId="0" borderId="7" xfId="0" applyFont="1" applyBorder="1"/>
    <xf numFmtId="0" fontId="3" fillId="0" borderId="18" xfId="0" applyFont="1" applyBorder="1"/>
    <xf numFmtId="0" fontId="3" fillId="0" borderId="10" xfId="0" applyFont="1" applyBorder="1"/>
    <xf numFmtId="0" fontId="14" fillId="5" borderId="0" xfId="0" applyFont="1" applyFill="1" applyAlignment="1">
      <alignment wrapText="1"/>
    </xf>
    <xf numFmtId="0" fontId="11" fillId="0" borderId="22" xfId="0" applyFont="1" applyBorder="1" applyAlignment="1">
      <alignment vertical="center"/>
    </xf>
    <xf numFmtId="0" fontId="15" fillId="0" borderId="2" xfId="0" applyFont="1" applyBorder="1"/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3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2"/>
  <sheetViews>
    <sheetView topLeftCell="A8" workbookViewId="0">
      <selection activeCell="A12" sqref="A12:I12"/>
    </sheetView>
  </sheetViews>
  <sheetFormatPr baseColWidth="10" defaultRowHeight="15" x14ac:dyDescent="0.25"/>
  <cols>
    <col min="1" max="1" width="13.5" customWidth="1"/>
    <col min="2" max="2" width="16.625" customWidth="1"/>
    <col min="3" max="3" width="18.875" customWidth="1"/>
    <col min="4" max="4" width="18.75" customWidth="1"/>
    <col min="5" max="5" width="14.125" customWidth="1"/>
    <col min="7" max="7" width="18.75" customWidth="1"/>
    <col min="8" max="8" width="19.625" customWidth="1"/>
    <col min="9" max="9" width="12.25" customWidth="1"/>
  </cols>
  <sheetData>
    <row r="2" spans="1:9" x14ac:dyDescent="0.25">
      <c r="A2" t="s">
        <v>0</v>
      </c>
    </row>
    <row r="3" spans="1:9" x14ac:dyDescent="0.25">
      <c r="A3" t="s">
        <v>1</v>
      </c>
    </row>
    <row r="4" spans="1:9" x14ac:dyDescent="0.25">
      <c r="A4" t="s">
        <v>18</v>
      </c>
    </row>
    <row r="5" spans="1:9" x14ac:dyDescent="0.25">
      <c r="A5" t="s">
        <v>19</v>
      </c>
    </row>
    <row r="6" spans="1:9" x14ac:dyDescent="0.25">
      <c r="A6" t="s">
        <v>2</v>
      </c>
    </row>
    <row r="7" spans="1:9" ht="15.75" thickBot="1" x14ac:dyDescent="0.3"/>
    <row r="8" spans="1:9" ht="51.75" customHeight="1" thickBot="1" x14ac:dyDescent="0.3">
      <c r="A8" s="28" t="s">
        <v>3</v>
      </c>
      <c r="B8" s="28" t="s">
        <v>4</v>
      </c>
      <c r="C8" s="29" t="s">
        <v>5</v>
      </c>
      <c r="D8" s="28" t="s">
        <v>6</v>
      </c>
      <c r="E8" s="28" t="s">
        <v>7</v>
      </c>
      <c r="F8" s="28" t="s">
        <v>10</v>
      </c>
      <c r="G8" s="28" t="s">
        <v>15</v>
      </c>
      <c r="H8" s="28" t="s">
        <v>14</v>
      </c>
      <c r="I8" s="28" t="s">
        <v>13</v>
      </c>
    </row>
    <row r="9" spans="1:9" s="38" customFormat="1" ht="75.75" customHeight="1" x14ac:dyDescent="0.25">
      <c r="A9" s="30">
        <v>44198</v>
      </c>
      <c r="B9" s="31">
        <v>44286</v>
      </c>
      <c r="C9" s="32" t="s">
        <v>12</v>
      </c>
      <c r="D9" s="33">
        <v>125</v>
      </c>
      <c r="E9" s="34">
        <f>D9*225</f>
        <v>28125</v>
      </c>
      <c r="F9" s="33">
        <v>2021</v>
      </c>
      <c r="G9" s="35" t="s">
        <v>20</v>
      </c>
      <c r="H9" s="36">
        <v>67</v>
      </c>
      <c r="I9" s="37">
        <v>13725</v>
      </c>
    </row>
    <row r="10" spans="1:9" ht="67.5" x14ac:dyDescent="0.25">
      <c r="A10" s="41">
        <v>44318</v>
      </c>
      <c r="B10" s="42">
        <v>44408</v>
      </c>
      <c r="C10" s="55" t="s">
        <v>12</v>
      </c>
      <c r="D10" s="55">
        <v>50</v>
      </c>
      <c r="E10" s="56">
        <f>D10*225</f>
        <v>11250</v>
      </c>
      <c r="F10" s="55">
        <v>2021</v>
      </c>
      <c r="G10" s="57" t="s">
        <v>20</v>
      </c>
      <c r="H10" s="58">
        <v>36</v>
      </c>
      <c r="I10" s="59">
        <f>H10*225</f>
        <v>8100</v>
      </c>
    </row>
    <row r="11" spans="1:9" ht="67.5" x14ac:dyDescent="0.25">
      <c r="A11" s="82">
        <v>44470</v>
      </c>
      <c r="B11" s="83">
        <v>44500</v>
      </c>
      <c r="C11" s="44" t="s">
        <v>12</v>
      </c>
      <c r="D11" s="44">
        <v>30</v>
      </c>
      <c r="E11" s="45">
        <f>D11*180</f>
        <v>5400</v>
      </c>
      <c r="F11" s="44">
        <v>2021</v>
      </c>
      <c r="G11" s="46" t="s">
        <v>435</v>
      </c>
      <c r="H11" s="47">
        <v>15</v>
      </c>
      <c r="I11" s="48">
        <f>H11*180</f>
        <v>2700</v>
      </c>
    </row>
    <row r="12" spans="1:9" ht="67.5" x14ac:dyDescent="0.25">
      <c r="A12" s="82">
        <v>44534</v>
      </c>
      <c r="B12" s="83">
        <v>44561</v>
      </c>
      <c r="C12" s="44" t="s">
        <v>12</v>
      </c>
      <c r="D12" s="44">
        <v>40</v>
      </c>
      <c r="E12" s="45">
        <f>D12*180</f>
        <v>7200</v>
      </c>
      <c r="F12" s="44">
        <v>2021</v>
      </c>
      <c r="G12" s="46" t="s">
        <v>435</v>
      </c>
      <c r="H12" s="47">
        <v>29</v>
      </c>
      <c r="I12" s="48">
        <f>H12*180</f>
        <v>5220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49"/>
  <sheetViews>
    <sheetView tabSelected="1" topLeftCell="A102" workbookViewId="0">
      <selection activeCell="D112" sqref="D112"/>
    </sheetView>
  </sheetViews>
  <sheetFormatPr baseColWidth="10" defaultRowHeight="12.75" x14ac:dyDescent="0.2"/>
  <cols>
    <col min="1" max="1" width="4.5" style="1" customWidth="1"/>
    <col min="2" max="2" width="4.25" style="1" customWidth="1"/>
    <col min="3" max="3" width="13.125" style="1" customWidth="1"/>
    <col min="4" max="4" width="33.875" style="1" customWidth="1"/>
    <col min="5" max="5" width="13.25" style="2" customWidth="1"/>
    <col min="6" max="6" width="11" style="1"/>
    <col min="7" max="7" width="4.25" style="1" customWidth="1"/>
    <col min="8" max="8" width="13.125" style="1" customWidth="1"/>
    <col min="9" max="9" width="33.875" style="1" customWidth="1"/>
    <col min="10" max="10" width="13.25" style="1" customWidth="1"/>
    <col min="11" max="16384" width="11" style="1"/>
  </cols>
  <sheetData>
    <row r="1" spans="2:10" x14ac:dyDescent="0.2">
      <c r="B1" s="105" t="s">
        <v>11</v>
      </c>
      <c r="C1" s="105"/>
      <c r="D1" s="105"/>
      <c r="E1" s="105"/>
    </row>
    <row r="2" spans="2:10" ht="13.5" thickBot="1" x14ac:dyDescent="0.25"/>
    <row r="3" spans="2:10" ht="13.5" thickBot="1" x14ac:dyDescent="0.25">
      <c r="B3" s="3" t="s">
        <v>16</v>
      </c>
      <c r="C3" s="3" t="s">
        <v>17</v>
      </c>
      <c r="D3" s="3" t="s">
        <v>8</v>
      </c>
      <c r="E3" s="3" t="s">
        <v>9</v>
      </c>
      <c r="G3" s="3" t="s">
        <v>16</v>
      </c>
      <c r="H3" s="3" t="s">
        <v>17</v>
      </c>
      <c r="I3" s="3" t="s">
        <v>8</v>
      </c>
      <c r="J3" s="3" t="s">
        <v>9</v>
      </c>
    </row>
    <row r="4" spans="2:10" x14ac:dyDescent="0.2">
      <c r="B4" s="6">
        <v>1</v>
      </c>
      <c r="C4" s="106" t="s">
        <v>22</v>
      </c>
      <c r="D4" s="5" t="s">
        <v>30</v>
      </c>
      <c r="E4" s="10" t="s">
        <v>23</v>
      </c>
      <c r="G4" s="14">
        <v>1</v>
      </c>
      <c r="H4" s="97" t="s">
        <v>21</v>
      </c>
      <c r="I4" s="15" t="s">
        <v>47</v>
      </c>
      <c r="J4" s="16" t="s">
        <v>37</v>
      </c>
    </row>
    <row r="5" spans="2:10" x14ac:dyDescent="0.2">
      <c r="B5" s="7">
        <v>2</v>
      </c>
      <c r="C5" s="98"/>
      <c r="D5" s="4" t="s">
        <v>31</v>
      </c>
      <c r="E5" s="11" t="s">
        <v>24</v>
      </c>
      <c r="G5" s="7">
        <v>2</v>
      </c>
      <c r="H5" s="98"/>
      <c r="I5" s="4" t="s">
        <v>48</v>
      </c>
      <c r="J5" s="11" t="s">
        <v>38</v>
      </c>
    </row>
    <row r="6" spans="2:10" x14ac:dyDescent="0.2">
      <c r="B6" s="7">
        <v>3</v>
      </c>
      <c r="C6" s="98"/>
      <c r="D6" s="4" t="s">
        <v>32</v>
      </c>
      <c r="E6" s="11" t="s">
        <v>25</v>
      </c>
      <c r="G6" s="7">
        <v>3</v>
      </c>
      <c r="H6" s="98"/>
      <c r="I6" s="4" t="s">
        <v>49</v>
      </c>
      <c r="J6" s="11" t="s">
        <v>39</v>
      </c>
    </row>
    <row r="7" spans="2:10" x14ac:dyDescent="0.2">
      <c r="B7" s="7">
        <v>4</v>
      </c>
      <c r="C7" s="98"/>
      <c r="D7" s="4" t="s">
        <v>33</v>
      </c>
      <c r="E7" s="11" t="s">
        <v>26</v>
      </c>
      <c r="G7" s="7">
        <v>4</v>
      </c>
      <c r="H7" s="98"/>
      <c r="I7" s="4" t="s">
        <v>50</v>
      </c>
      <c r="J7" s="11" t="s">
        <v>40</v>
      </c>
    </row>
    <row r="8" spans="2:10" x14ac:dyDescent="0.2">
      <c r="B8" s="7">
        <v>5</v>
      </c>
      <c r="C8" s="98"/>
      <c r="D8" s="4" t="s">
        <v>34</v>
      </c>
      <c r="E8" s="11" t="s">
        <v>27</v>
      </c>
      <c r="G8" s="7">
        <v>5</v>
      </c>
      <c r="H8" s="98"/>
      <c r="I8" s="4" t="s">
        <v>51</v>
      </c>
      <c r="J8" s="11" t="s">
        <v>41</v>
      </c>
    </row>
    <row r="9" spans="2:10" x14ac:dyDescent="0.2">
      <c r="B9" s="7">
        <v>6</v>
      </c>
      <c r="C9" s="98"/>
      <c r="D9" s="4" t="s">
        <v>35</v>
      </c>
      <c r="E9" s="11" t="s">
        <v>28</v>
      </c>
      <c r="G9" s="7">
        <v>6</v>
      </c>
      <c r="H9" s="98"/>
      <c r="I9" s="4" t="s">
        <v>52</v>
      </c>
      <c r="J9" s="11" t="s">
        <v>42</v>
      </c>
    </row>
    <row r="10" spans="2:10" ht="13.5" thickBot="1" x14ac:dyDescent="0.25">
      <c r="B10" s="8">
        <v>7</v>
      </c>
      <c r="C10" s="100"/>
      <c r="D10" s="9" t="s">
        <v>36</v>
      </c>
      <c r="E10" s="12" t="s">
        <v>29</v>
      </c>
      <c r="G10" s="7">
        <v>7</v>
      </c>
      <c r="H10" s="98"/>
      <c r="I10" s="4" t="s">
        <v>53</v>
      </c>
      <c r="J10" s="11" t="s">
        <v>43</v>
      </c>
    </row>
    <row r="11" spans="2:10" ht="13.5" thickBot="1" x14ac:dyDescent="0.25">
      <c r="G11" s="7">
        <v>8</v>
      </c>
      <c r="H11" s="98"/>
      <c r="I11" s="4" t="s">
        <v>54</v>
      </c>
      <c r="J11" s="11" t="s">
        <v>44</v>
      </c>
    </row>
    <row r="12" spans="2:10" ht="13.5" thickBot="1" x14ac:dyDescent="0.25">
      <c r="B12" s="3" t="s">
        <v>16</v>
      </c>
      <c r="C12" s="3" t="s">
        <v>17</v>
      </c>
      <c r="D12" s="3" t="s">
        <v>8</v>
      </c>
      <c r="E12" s="3" t="s">
        <v>9</v>
      </c>
      <c r="G12" s="7">
        <v>9</v>
      </c>
      <c r="H12" s="98"/>
      <c r="I12" s="4" t="s">
        <v>55</v>
      </c>
      <c r="J12" s="11" t="s">
        <v>46</v>
      </c>
    </row>
    <row r="13" spans="2:10" ht="12.75" customHeight="1" thickBot="1" x14ac:dyDescent="0.25">
      <c r="B13" s="14">
        <v>1</v>
      </c>
      <c r="C13" s="101" t="s">
        <v>57</v>
      </c>
      <c r="D13" s="15" t="s">
        <v>67</v>
      </c>
      <c r="E13" s="16" t="s">
        <v>58</v>
      </c>
      <c r="G13" s="8">
        <v>10</v>
      </c>
      <c r="H13" s="100"/>
      <c r="I13" s="9" t="s">
        <v>56</v>
      </c>
      <c r="J13" s="12" t="s">
        <v>45</v>
      </c>
    </row>
    <row r="14" spans="2:10" ht="12.75" customHeight="1" thickBot="1" x14ac:dyDescent="0.25">
      <c r="B14" s="7">
        <v>2</v>
      </c>
      <c r="C14" s="103"/>
      <c r="D14" s="4" t="s">
        <v>68</v>
      </c>
      <c r="E14" s="11" t="s">
        <v>59</v>
      </c>
    </row>
    <row r="15" spans="2:10" ht="12.75" customHeight="1" thickBot="1" x14ac:dyDescent="0.25">
      <c r="B15" s="7">
        <v>3</v>
      </c>
      <c r="C15" s="103"/>
      <c r="D15" s="4" t="s">
        <v>69</v>
      </c>
      <c r="E15" s="11" t="s">
        <v>60</v>
      </c>
      <c r="G15" s="3" t="s">
        <v>16</v>
      </c>
      <c r="H15" s="3" t="s">
        <v>17</v>
      </c>
      <c r="I15" s="3" t="s">
        <v>8</v>
      </c>
      <c r="J15" s="3" t="s">
        <v>9</v>
      </c>
    </row>
    <row r="16" spans="2:10" ht="12.75" customHeight="1" x14ac:dyDescent="0.2">
      <c r="B16" s="7">
        <v>4</v>
      </c>
      <c r="C16" s="103"/>
      <c r="D16" s="4" t="s">
        <v>70</v>
      </c>
      <c r="E16" s="11" t="s">
        <v>61</v>
      </c>
      <c r="G16" s="14">
        <v>1</v>
      </c>
      <c r="H16" s="97" t="s">
        <v>79</v>
      </c>
      <c r="I16" s="26" t="s">
        <v>132</v>
      </c>
      <c r="J16" s="16" t="s">
        <v>121</v>
      </c>
    </row>
    <row r="17" spans="2:10" ht="12.75" customHeight="1" x14ac:dyDescent="0.2">
      <c r="B17" s="7">
        <v>5</v>
      </c>
      <c r="C17" s="103"/>
      <c r="D17" s="4" t="s">
        <v>71</v>
      </c>
      <c r="E17" s="11" t="s">
        <v>62</v>
      </c>
      <c r="G17" s="7">
        <v>2</v>
      </c>
      <c r="H17" s="98"/>
      <c r="I17" s="13" t="s">
        <v>133</v>
      </c>
      <c r="J17" s="11" t="s">
        <v>122</v>
      </c>
    </row>
    <row r="18" spans="2:10" ht="12.75" customHeight="1" x14ac:dyDescent="0.2">
      <c r="B18" s="7">
        <v>6</v>
      </c>
      <c r="C18" s="103"/>
      <c r="D18" s="4" t="s">
        <v>72</v>
      </c>
      <c r="E18" s="11" t="s">
        <v>63</v>
      </c>
      <c r="G18" s="7">
        <v>3</v>
      </c>
      <c r="H18" s="98"/>
      <c r="I18" s="13" t="s">
        <v>134</v>
      </c>
      <c r="J18" s="11" t="s">
        <v>123</v>
      </c>
    </row>
    <row r="19" spans="2:10" ht="12.75" customHeight="1" x14ac:dyDescent="0.2">
      <c r="B19" s="7">
        <v>7</v>
      </c>
      <c r="C19" s="103"/>
      <c r="D19" s="20" t="s">
        <v>73</v>
      </c>
      <c r="E19" s="11" t="s">
        <v>64</v>
      </c>
      <c r="G19" s="7">
        <v>4</v>
      </c>
      <c r="H19" s="98"/>
      <c r="I19" s="13" t="s">
        <v>88</v>
      </c>
      <c r="J19" s="11" t="s">
        <v>108</v>
      </c>
    </row>
    <row r="20" spans="2:10" ht="12.75" customHeight="1" x14ac:dyDescent="0.2">
      <c r="B20" s="7">
        <v>8</v>
      </c>
      <c r="C20" s="103"/>
      <c r="D20" s="4" t="s">
        <v>76</v>
      </c>
      <c r="E20" s="11" t="s">
        <v>65</v>
      </c>
      <c r="G20" s="7">
        <v>5</v>
      </c>
      <c r="H20" s="98"/>
      <c r="I20" s="13" t="s">
        <v>135</v>
      </c>
      <c r="J20" s="11" t="s">
        <v>124</v>
      </c>
    </row>
    <row r="21" spans="2:10" ht="12.75" customHeight="1" x14ac:dyDescent="0.2">
      <c r="B21" s="7">
        <v>9</v>
      </c>
      <c r="C21" s="103"/>
      <c r="D21" s="4" t="s">
        <v>75</v>
      </c>
      <c r="E21" s="19" t="s">
        <v>77</v>
      </c>
      <c r="G21" s="7">
        <v>6</v>
      </c>
      <c r="H21" s="98"/>
      <c r="I21" s="13" t="s">
        <v>89</v>
      </c>
      <c r="J21" s="11" t="s">
        <v>109</v>
      </c>
    </row>
    <row r="22" spans="2:10" ht="12.75" customHeight="1" thickBot="1" x14ac:dyDescent="0.25">
      <c r="B22" s="8">
        <v>10</v>
      </c>
      <c r="C22" s="104"/>
      <c r="D22" s="9" t="s">
        <v>74</v>
      </c>
      <c r="E22" s="12" t="s">
        <v>66</v>
      </c>
      <c r="G22" s="7">
        <v>7</v>
      </c>
      <c r="H22" s="98"/>
      <c r="I22" s="13" t="s">
        <v>90</v>
      </c>
      <c r="J22" s="11" t="s">
        <v>110</v>
      </c>
    </row>
    <row r="23" spans="2:10" ht="13.5" thickBot="1" x14ac:dyDescent="0.25">
      <c r="B23" s="17"/>
      <c r="C23" s="17"/>
      <c r="D23" s="18"/>
      <c r="G23" s="7">
        <v>8</v>
      </c>
      <c r="H23" s="98"/>
      <c r="I23" s="13" t="s">
        <v>91</v>
      </c>
      <c r="J23" s="11" t="s">
        <v>111</v>
      </c>
    </row>
    <row r="24" spans="2:10" ht="13.5" thickBot="1" x14ac:dyDescent="0.25">
      <c r="B24" s="3" t="s">
        <v>16</v>
      </c>
      <c r="C24" s="3" t="s">
        <v>17</v>
      </c>
      <c r="D24" s="3" t="s">
        <v>8</v>
      </c>
      <c r="E24" s="3" t="s">
        <v>9</v>
      </c>
      <c r="G24" s="7">
        <v>9</v>
      </c>
      <c r="H24" s="98"/>
      <c r="I24" s="13" t="s">
        <v>137</v>
      </c>
      <c r="J24" s="11" t="s">
        <v>125</v>
      </c>
    </row>
    <row r="25" spans="2:10" x14ac:dyDescent="0.2">
      <c r="B25" s="14">
        <v>1</v>
      </c>
      <c r="C25" s="97" t="s">
        <v>78</v>
      </c>
      <c r="D25" s="22" t="s">
        <v>80</v>
      </c>
      <c r="E25" s="16" t="s">
        <v>100</v>
      </c>
      <c r="G25" s="7">
        <v>10</v>
      </c>
      <c r="H25" s="98"/>
      <c r="I25" s="13" t="s">
        <v>138</v>
      </c>
      <c r="J25" s="11" t="s">
        <v>126</v>
      </c>
    </row>
    <row r="26" spans="2:10" x14ac:dyDescent="0.2">
      <c r="B26" s="7">
        <v>2</v>
      </c>
      <c r="C26" s="98"/>
      <c r="D26" s="23" t="s">
        <v>81</v>
      </c>
      <c r="E26" s="11" t="s">
        <v>101</v>
      </c>
      <c r="G26" s="7">
        <v>11</v>
      </c>
      <c r="H26" s="98"/>
      <c r="I26" s="24" t="s">
        <v>136</v>
      </c>
      <c r="J26" s="11" t="s">
        <v>114</v>
      </c>
    </row>
    <row r="27" spans="2:10" x14ac:dyDescent="0.2">
      <c r="B27" s="7">
        <v>3</v>
      </c>
      <c r="C27" s="98"/>
      <c r="D27" s="23" t="s">
        <v>82</v>
      </c>
      <c r="E27" s="11" t="s">
        <v>102</v>
      </c>
      <c r="G27" s="7">
        <v>12</v>
      </c>
      <c r="H27" s="98"/>
      <c r="I27" s="23" t="s">
        <v>94</v>
      </c>
      <c r="J27" s="11" t="s">
        <v>115</v>
      </c>
    </row>
    <row r="28" spans="2:10" x14ac:dyDescent="0.2">
      <c r="B28" s="7">
        <v>4</v>
      </c>
      <c r="C28" s="98"/>
      <c r="D28" s="13" t="s">
        <v>83</v>
      </c>
      <c r="E28" s="11" t="s">
        <v>103</v>
      </c>
      <c r="G28" s="7">
        <v>13</v>
      </c>
      <c r="H28" s="98"/>
      <c r="I28" s="13" t="s">
        <v>139</v>
      </c>
      <c r="J28" s="11" t="s">
        <v>127</v>
      </c>
    </row>
    <row r="29" spans="2:10" x14ac:dyDescent="0.2">
      <c r="B29" s="7">
        <v>5</v>
      </c>
      <c r="C29" s="98"/>
      <c r="D29" s="13" t="s">
        <v>84</v>
      </c>
      <c r="E29" s="11" t="s">
        <v>104</v>
      </c>
      <c r="G29" s="7">
        <v>14</v>
      </c>
      <c r="H29" s="98"/>
      <c r="I29" s="13" t="s">
        <v>140</v>
      </c>
      <c r="J29" s="11" t="s">
        <v>128</v>
      </c>
    </row>
    <row r="30" spans="2:10" x14ac:dyDescent="0.2">
      <c r="B30" s="7">
        <v>6</v>
      </c>
      <c r="C30" s="98"/>
      <c r="D30" s="13" t="s">
        <v>50</v>
      </c>
      <c r="E30" s="11" t="s">
        <v>40</v>
      </c>
      <c r="G30" s="7">
        <v>15</v>
      </c>
      <c r="H30" s="98"/>
      <c r="I30" s="13" t="s">
        <v>141</v>
      </c>
      <c r="J30" s="11" t="s">
        <v>129</v>
      </c>
    </row>
    <row r="31" spans="2:10" x14ac:dyDescent="0.2">
      <c r="B31" s="7">
        <v>7</v>
      </c>
      <c r="C31" s="98"/>
      <c r="D31" s="23" t="s">
        <v>85</v>
      </c>
      <c r="E31" s="11" t="s">
        <v>105</v>
      </c>
      <c r="G31" s="7">
        <v>16</v>
      </c>
      <c r="H31" s="98"/>
      <c r="I31" s="13" t="s">
        <v>142</v>
      </c>
      <c r="J31" s="11" t="s">
        <v>130</v>
      </c>
    </row>
    <row r="32" spans="2:10" x14ac:dyDescent="0.2">
      <c r="B32" s="7">
        <v>8</v>
      </c>
      <c r="C32" s="98"/>
      <c r="D32" s="23" t="s">
        <v>86</v>
      </c>
      <c r="E32" s="11" t="s">
        <v>106</v>
      </c>
      <c r="G32" s="7">
        <v>17</v>
      </c>
      <c r="H32" s="98"/>
      <c r="I32" s="13" t="s">
        <v>99</v>
      </c>
      <c r="J32" s="11" t="s">
        <v>120</v>
      </c>
    </row>
    <row r="33" spans="2:10" ht="13.5" thickBot="1" x14ac:dyDescent="0.25">
      <c r="B33" s="7">
        <v>9</v>
      </c>
      <c r="C33" s="98"/>
      <c r="D33" s="23" t="s">
        <v>87</v>
      </c>
      <c r="E33" s="11" t="s">
        <v>107</v>
      </c>
      <c r="F33" s="18"/>
      <c r="G33" s="8">
        <v>18</v>
      </c>
      <c r="H33" s="100"/>
      <c r="I33" s="27" t="s">
        <v>143</v>
      </c>
      <c r="J33" s="12" t="s">
        <v>131</v>
      </c>
    </row>
    <row r="34" spans="2:10" x14ac:dyDescent="0.2">
      <c r="B34" s="7">
        <v>10</v>
      </c>
      <c r="C34" s="98"/>
      <c r="D34" s="23" t="s">
        <v>88</v>
      </c>
      <c r="E34" s="11" t="s">
        <v>108</v>
      </c>
      <c r="F34" s="18"/>
    </row>
    <row r="35" spans="2:10" x14ac:dyDescent="0.2">
      <c r="B35" s="7">
        <v>11</v>
      </c>
      <c r="C35" s="98"/>
      <c r="D35" s="23" t="s">
        <v>89</v>
      </c>
      <c r="E35" s="11" t="s">
        <v>109</v>
      </c>
      <c r="F35" s="18"/>
    </row>
    <row r="36" spans="2:10" x14ac:dyDescent="0.2">
      <c r="B36" s="7">
        <v>12</v>
      </c>
      <c r="C36" s="98"/>
      <c r="D36" s="23" t="s">
        <v>90</v>
      </c>
      <c r="E36" s="11" t="s">
        <v>110</v>
      </c>
      <c r="F36" s="18"/>
    </row>
    <row r="37" spans="2:10" x14ac:dyDescent="0.2">
      <c r="B37" s="7">
        <v>13</v>
      </c>
      <c r="C37" s="98"/>
      <c r="D37" s="23" t="s">
        <v>91</v>
      </c>
      <c r="E37" s="11" t="s">
        <v>111</v>
      </c>
      <c r="F37" s="18"/>
    </row>
    <row r="38" spans="2:10" x14ac:dyDescent="0.2">
      <c r="B38" s="7">
        <v>14</v>
      </c>
      <c r="C38" s="98"/>
      <c r="D38" s="24" t="s">
        <v>92</v>
      </c>
      <c r="E38" s="11" t="s">
        <v>112</v>
      </c>
      <c r="F38" s="18"/>
    </row>
    <row r="39" spans="2:10" x14ac:dyDescent="0.2">
      <c r="B39" s="7">
        <v>15</v>
      </c>
      <c r="C39" s="98"/>
      <c r="D39" s="23" t="s">
        <v>93</v>
      </c>
      <c r="E39" s="11" t="s">
        <v>113</v>
      </c>
      <c r="F39" s="18"/>
    </row>
    <row r="40" spans="2:10" x14ac:dyDescent="0.2">
      <c r="B40" s="7">
        <v>16</v>
      </c>
      <c r="C40" s="98"/>
      <c r="D40" s="24" t="s">
        <v>136</v>
      </c>
      <c r="E40" s="11" t="s">
        <v>114</v>
      </c>
      <c r="F40" s="18"/>
    </row>
    <row r="41" spans="2:10" x14ac:dyDescent="0.2">
      <c r="B41" s="7">
        <v>17</v>
      </c>
      <c r="C41" s="98"/>
      <c r="D41" s="23" t="s">
        <v>94</v>
      </c>
      <c r="E41" s="11" t="s">
        <v>115</v>
      </c>
      <c r="F41" s="18"/>
    </row>
    <row r="42" spans="2:10" x14ac:dyDescent="0.2">
      <c r="B42" s="7">
        <v>18</v>
      </c>
      <c r="C42" s="98"/>
      <c r="D42" s="23" t="s">
        <v>95</v>
      </c>
      <c r="E42" s="11" t="s">
        <v>116</v>
      </c>
      <c r="F42" s="18"/>
    </row>
    <row r="43" spans="2:10" x14ac:dyDescent="0.2">
      <c r="B43" s="7">
        <v>19</v>
      </c>
      <c r="C43" s="98"/>
      <c r="D43" s="23" t="s">
        <v>96</v>
      </c>
      <c r="E43" s="11" t="s">
        <v>117</v>
      </c>
      <c r="F43" s="18"/>
    </row>
    <row r="44" spans="2:10" x14ac:dyDescent="0.2">
      <c r="B44" s="7">
        <v>20</v>
      </c>
      <c r="C44" s="98"/>
      <c r="D44" s="23" t="s">
        <v>97</v>
      </c>
      <c r="E44" s="11" t="s">
        <v>118</v>
      </c>
      <c r="F44" s="18"/>
    </row>
    <row r="45" spans="2:10" x14ac:dyDescent="0.2">
      <c r="B45" s="7">
        <v>21</v>
      </c>
      <c r="C45" s="98"/>
      <c r="D45" s="23" t="s">
        <v>98</v>
      </c>
      <c r="E45" s="11" t="s">
        <v>119</v>
      </c>
      <c r="F45" s="18"/>
    </row>
    <row r="46" spans="2:10" ht="13.5" thickBot="1" x14ac:dyDescent="0.25">
      <c r="B46" s="8">
        <v>22</v>
      </c>
      <c r="C46" s="100"/>
      <c r="D46" s="25" t="s">
        <v>99</v>
      </c>
      <c r="E46" s="12" t="s">
        <v>120</v>
      </c>
      <c r="F46" s="18"/>
    </row>
    <row r="47" spans="2:10" x14ac:dyDescent="0.2">
      <c r="C47" s="21"/>
      <c r="D47" s="21"/>
      <c r="E47" s="21"/>
      <c r="F47" s="18"/>
    </row>
    <row r="48" spans="2:10" x14ac:dyDescent="0.2">
      <c r="C48" s="21"/>
      <c r="D48" s="21"/>
      <c r="E48" s="21"/>
      <c r="F48" s="18"/>
    </row>
    <row r="49" spans="2:6" x14ac:dyDescent="0.2">
      <c r="B49" s="107" t="s">
        <v>261</v>
      </c>
      <c r="C49" s="107"/>
      <c r="D49" s="107"/>
      <c r="E49" s="107"/>
      <c r="F49" s="18"/>
    </row>
    <row r="50" spans="2:6" ht="13.5" thickBot="1" x14ac:dyDescent="0.25">
      <c r="E50" s="60"/>
    </row>
    <row r="51" spans="2:6" ht="13.5" thickBot="1" x14ac:dyDescent="0.25">
      <c r="B51" s="61" t="s">
        <v>16</v>
      </c>
      <c r="C51" s="61" t="s">
        <v>17</v>
      </c>
      <c r="D51" s="3" t="s">
        <v>8</v>
      </c>
      <c r="E51" s="61" t="s">
        <v>9</v>
      </c>
    </row>
    <row r="52" spans="2:6" x14ac:dyDescent="0.2">
      <c r="B52" s="14">
        <v>1</v>
      </c>
      <c r="C52" s="97" t="s">
        <v>209</v>
      </c>
      <c r="D52" s="62" t="s">
        <v>210</v>
      </c>
      <c r="E52" s="63" t="s">
        <v>211</v>
      </c>
    </row>
    <row r="53" spans="2:6" x14ac:dyDescent="0.2">
      <c r="B53" s="7">
        <v>2</v>
      </c>
      <c r="C53" s="98"/>
      <c r="D53" s="64" t="s">
        <v>212</v>
      </c>
      <c r="E53" s="65" t="s">
        <v>213</v>
      </c>
    </row>
    <row r="54" spans="2:6" x14ac:dyDescent="0.2">
      <c r="B54" s="7">
        <v>3</v>
      </c>
      <c r="C54" s="98"/>
      <c r="D54" s="64" t="s">
        <v>214</v>
      </c>
      <c r="E54" s="65" t="s">
        <v>215</v>
      </c>
    </row>
    <row r="55" spans="2:6" x14ac:dyDescent="0.2">
      <c r="B55" s="7">
        <v>4</v>
      </c>
      <c r="C55" s="98"/>
      <c r="D55" s="64" t="s">
        <v>216</v>
      </c>
      <c r="E55" s="65" t="s">
        <v>217</v>
      </c>
    </row>
    <row r="56" spans="2:6" x14ac:dyDescent="0.2">
      <c r="B56" s="7">
        <v>5</v>
      </c>
      <c r="C56" s="98"/>
      <c r="D56" s="64" t="s">
        <v>218</v>
      </c>
      <c r="E56" s="65" t="s">
        <v>219</v>
      </c>
    </row>
    <row r="57" spans="2:6" x14ac:dyDescent="0.2">
      <c r="B57" s="6">
        <v>6</v>
      </c>
      <c r="C57" s="98"/>
      <c r="D57" s="64" t="s">
        <v>84</v>
      </c>
      <c r="E57" s="65" t="s">
        <v>104</v>
      </c>
    </row>
    <row r="58" spans="2:6" x14ac:dyDescent="0.2">
      <c r="B58" s="7">
        <v>7</v>
      </c>
      <c r="C58" s="98"/>
      <c r="D58" s="64" t="s">
        <v>220</v>
      </c>
      <c r="E58" s="65" t="s">
        <v>221</v>
      </c>
    </row>
    <row r="59" spans="2:6" x14ac:dyDescent="0.2">
      <c r="B59" s="7">
        <v>8</v>
      </c>
      <c r="C59" s="98"/>
      <c r="D59" s="64" t="s">
        <v>222</v>
      </c>
      <c r="E59" s="65" t="s">
        <v>223</v>
      </c>
    </row>
    <row r="60" spans="2:6" x14ac:dyDescent="0.2">
      <c r="B60" s="7">
        <v>9</v>
      </c>
      <c r="C60" s="98"/>
      <c r="D60" s="64" t="s">
        <v>224</v>
      </c>
      <c r="E60" s="65" t="s">
        <v>225</v>
      </c>
    </row>
    <row r="61" spans="2:6" x14ac:dyDescent="0.2">
      <c r="B61" s="7">
        <v>10</v>
      </c>
      <c r="C61" s="98"/>
      <c r="D61" s="64" t="s">
        <v>226</v>
      </c>
      <c r="E61" s="65" t="s">
        <v>227</v>
      </c>
    </row>
    <row r="62" spans="2:6" x14ac:dyDescent="0.2">
      <c r="B62" s="6">
        <v>11</v>
      </c>
      <c r="C62" s="98"/>
      <c r="D62" s="64" t="s">
        <v>228</v>
      </c>
      <c r="E62" s="65" t="s">
        <v>229</v>
      </c>
    </row>
    <row r="63" spans="2:6" x14ac:dyDescent="0.2">
      <c r="B63" s="7">
        <v>12</v>
      </c>
      <c r="C63" s="98"/>
      <c r="D63" s="64" t="s">
        <v>136</v>
      </c>
      <c r="E63" s="65" t="s">
        <v>230</v>
      </c>
    </row>
    <row r="64" spans="2:6" x14ac:dyDescent="0.2">
      <c r="B64" s="6">
        <v>13</v>
      </c>
      <c r="C64" s="98"/>
      <c r="D64" s="64" t="s">
        <v>231</v>
      </c>
      <c r="E64" s="65" t="s">
        <v>232</v>
      </c>
    </row>
    <row r="65" spans="2:5" x14ac:dyDescent="0.2">
      <c r="B65" s="7">
        <v>14</v>
      </c>
      <c r="C65" s="98"/>
      <c r="D65" s="64" t="s">
        <v>94</v>
      </c>
      <c r="E65" s="65" t="s">
        <v>115</v>
      </c>
    </row>
    <row r="66" spans="2:5" x14ac:dyDescent="0.2">
      <c r="B66" s="7">
        <v>15</v>
      </c>
      <c r="C66" s="98"/>
      <c r="D66" s="64" t="s">
        <v>233</v>
      </c>
      <c r="E66" s="65" t="s">
        <v>234</v>
      </c>
    </row>
    <row r="67" spans="2:5" x14ac:dyDescent="0.2">
      <c r="B67" s="7">
        <v>16</v>
      </c>
      <c r="C67" s="99"/>
      <c r="D67" s="64" t="s">
        <v>235</v>
      </c>
      <c r="E67" s="65" t="s">
        <v>236</v>
      </c>
    </row>
    <row r="68" spans="2:5" x14ac:dyDescent="0.2">
      <c r="B68" s="7">
        <v>17</v>
      </c>
      <c r="C68" s="99"/>
      <c r="D68" s="64" t="s">
        <v>237</v>
      </c>
      <c r="E68" s="65" t="s">
        <v>238</v>
      </c>
    </row>
    <row r="69" spans="2:5" x14ac:dyDescent="0.2">
      <c r="B69" s="7">
        <v>18</v>
      </c>
      <c r="C69" s="99"/>
      <c r="D69" s="64" t="s">
        <v>239</v>
      </c>
      <c r="E69" s="65" t="s">
        <v>240</v>
      </c>
    </row>
    <row r="70" spans="2:5" x14ac:dyDescent="0.2">
      <c r="B70" s="7">
        <v>19</v>
      </c>
      <c r="C70" s="99"/>
      <c r="D70" s="64" t="s">
        <v>241</v>
      </c>
      <c r="E70" s="65" t="s">
        <v>242</v>
      </c>
    </row>
    <row r="71" spans="2:5" x14ac:dyDescent="0.2">
      <c r="B71" s="7">
        <v>20</v>
      </c>
      <c r="C71" s="99"/>
      <c r="D71" s="64" t="s">
        <v>243</v>
      </c>
      <c r="E71" s="65" t="s">
        <v>244</v>
      </c>
    </row>
    <row r="72" spans="2:5" x14ac:dyDescent="0.2">
      <c r="B72" s="7">
        <v>21</v>
      </c>
      <c r="C72" s="99"/>
      <c r="D72" s="64" t="s">
        <v>245</v>
      </c>
      <c r="E72" s="65" t="s">
        <v>246</v>
      </c>
    </row>
    <row r="73" spans="2:5" x14ac:dyDescent="0.2">
      <c r="B73" s="7">
        <v>22</v>
      </c>
      <c r="C73" s="99"/>
      <c r="D73" s="64" t="s">
        <v>247</v>
      </c>
      <c r="E73" s="65" t="s">
        <v>248</v>
      </c>
    </row>
    <row r="74" spans="2:5" x14ac:dyDescent="0.2">
      <c r="B74" s="7">
        <v>23</v>
      </c>
      <c r="C74" s="99"/>
      <c r="D74" s="64" t="s">
        <v>249</v>
      </c>
      <c r="E74" s="65" t="s">
        <v>250</v>
      </c>
    </row>
    <row r="75" spans="2:5" ht="13.5" thickBot="1" x14ac:dyDescent="0.25">
      <c r="B75" s="8">
        <v>24</v>
      </c>
      <c r="C75" s="100"/>
      <c r="D75" s="66" t="s">
        <v>251</v>
      </c>
      <c r="E75" s="67" t="s">
        <v>252</v>
      </c>
    </row>
    <row r="76" spans="2:5" ht="13.5" thickBot="1" x14ac:dyDescent="0.25">
      <c r="E76" s="60"/>
    </row>
    <row r="77" spans="2:5" ht="13.5" thickBot="1" x14ac:dyDescent="0.25">
      <c r="B77" s="3" t="s">
        <v>16</v>
      </c>
      <c r="C77" s="3" t="s">
        <v>17</v>
      </c>
      <c r="D77" s="68" t="s">
        <v>8</v>
      </c>
      <c r="E77" s="61" t="s">
        <v>9</v>
      </c>
    </row>
    <row r="78" spans="2:5" x14ac:dyDescent="0.2">
      <c r="B78" s="14">
        <v>1</v>
      </c>
      <c r="C78" s="101" t="s">
        <v>253</v>
      </c>
      <c r="D78" s="13" t="s">
        <v>80</v>
      </c>
      <c r="E78" s="63" t="s">
        <v>100</v>
      </c>
    </row>
    <row r="79" spans="2:5" x14ac:dyDescent="0.2">
      <c r="B79" s="7">
        <v>2</v>
      </c>
      <c r="C79" s="102"/>
      <c r="D79" s="13" t="s">
        <v>254</v>
      </c>
      <c r="E79" s="65" t="s">
        <v>255</v>
      </c>
    </row>
    <row r="80" spans="2:5" x14ac:dyDescent="0.2">
      <c r="B80" s="7">
        <v>3</v>
      </c>
      <c r="C80" s="102"/>
      <c r="D80" s="13" t="s">
        <v>50</v>
      </c>
      <c r="E80" s="65" t="s">
        <v>40</v>
      </c>
    </row>
    <row r="81" spans="2:5" x14ac:dyDescent="0.2">
      <c r="B81" s="7">
        <v>4</v>
      </c>
      <c r="C81" s="103"/>
      <c r="D81" s="13" t="s">
        <v>85</v>
      </c>
      <c r="E81" s="65" t="s">
        <v>105</v>
      </c>
    </row>
    <row r="82" spans="2:5" x14ac:dyDescent="0.2">
      <c r="B82" s="7">
        <v>5</v>
      </c>
      <c r="C82" s="103"/>
      <c r="D82" s="13" t="s">
        <v>87</v>
      </c>
      <c r="E82" s="65" t="s">
        <v>107</v>
      </c>
    </row>
    <row r="83" spans="2:5" x14ac:dyDescent="0.2">
      <c r="B83" s="7">
        <v>6</v>
      </c>
      <c r="C83" s="103"/>
      <c r="D83" s="13" t="s">
        <v>256</v>
      </c>
      <c r="E83" s="65" t="s">
        <v>108</v>
      </c>
    </row>
    <row r="84" spans="2:5" x14ac:dyDescent="0.2">
      <c r="B84" s="7">
        <v>7</v>
      </c>
      <c r="C84" s="103"/>
      <c r="D84" s="13" t="s">
        <v>136</v>
      </c>
      <c r="E84" s="65" t="s">
        <v>230</v>
      </c>
    </row>
    <row r="85" spans="2:5" x14ac:dyDescent="0.2">
      <c r="B85" s="7">
        <v>8</v>
      </c>
      <c r="C85" s="103"/>
      <c r="D85" s="13" t="s">
        <v>94</v>
      </c>
      <c r="E85" s="65" t="s">
        <v>115</v>
      </c>
    </row>
    <row r="86" spans="2:5" x14ac:dyDescent="0.2">
      <c r="B86" s="7">
        <v>9</v>
      </c>
      <c r="C86" s="103"/>
      <c r="D86" s="13" t="s">
        <v>257</v>
      </c>
      <c r="E86" s="65" t="s">
        <v>258</v>
      </c>
    </row>
    <row r="87" spans="2:5" x14ac:dyDescent="0.2">
      <c r="B87" s="7">
        <v>10</v>
      </c>
      <c r="C87" s="103"/>
      <c r="D87" s="13" t="s">
        <v>99</v>
      </c>
      <c r="E87" s="65" t="s">
        <v>120</v>
      </c>
    </row>
    <row r="88" spans="2:5" x14ac:dyDescent="0.2">
      <c r="B88" s="7">
        <v>11</v>
      </c>
      <c r="C88" s="103"/>
      <c r="D88" s="13" t="s">
        <v>249</v>
      </c>
      <c r="E88" s="65" t="s">
        <v>250</v>
      </c>
    </row>
    <row r="89" spans="2:5" ht="13.5" thickBot="1" x14ac:dyDescent="0.25">
      <c r="B89" s="8">
        <v>12</v>
      </c>
      <c r="C89" s="104"/>
      <c r="D89" s="27" t="s">
        <v>259</v>
      </c>
      <c r="E89" s="67" t="s">
        <v>260</v>
      </c>
    </row>
    <row r="92" spans="2:5" x14ac:dyDescent="0.2">
      <c r="B92" s="107" t="s">
        <v>468</v>
      </c>
      <c r="C92" s="107"/>
      <c r="D92" s="107"/>
      <c r="E92" s="107"/>
    </row>
    <row r="93" spans="2:5" ht="13.5" thickBot="1" x14ac:dyDescent="0.25"/>
    <row r="94" spans="2:5" ht="13.5" thickBot="1" x14ac:dyDescent="0.25">
      <c r="B94" s="61" t="s">
        <v>16</v>
      </c>
      <c r="C94" s="61" t="s">
        <v>17</v>
      </c>
      <c r="D94" s="3" t="s">
        <v>8</v>
      </c>
      <c r="E94" s="61" t="s">
        <v>9</v>
      </c>
    </row>
    <row r="95" spans="2:5" x14ac:dyDescent="0.2">
      <c r="B95" s="14">
        <v>1</v>
      </c>
      <c r="C95" s="91" t="s">
        <v>436</v>
      </c>
      <c r="D95" s="62" t="s">
        <v>437</v>
      </c>
      <c r="E95" s="84" t="s">
        <v>438</v>
      </c>
    </row>
    <row r="96" spans="2:5" x14ac:dyDescent="0.2">
      <c r="B96" s="7">
        <v>2</v>
      </c>
      <c r="C96" s="92"/>
      <c r="D96" s="64" t="s">
        <v>439</v>
      </c>
      <c r="E96" s="85" t="s">
        <v>440</v>
      </c>
    </row>
    <row r="97" spans="2:5" x14ac:dyDescent="0.2">
      <c r="B97" s="7">
        <v>3</v>
      </c>
      <c r="C97" s="92"/>
      <c r="D97" s="64" t="s">
        <v>441</v>
      </c>
      <c r="E97" s="85" t="s">
        <v>442</v>
      </c>
    </row>
    <row r="98" spans="2:5" x14ac:dyDescent="0.2">
      <c r="B98" s="7">
        <v>4</v>
      </c>
      <c r="C98" s="92"/>
      <c r="D98" s="64" t="s">
        <v>443</v>
      </c>
      <c r="E98" s="85" t="s">
        <v>444</v>
      </c>
    </row>
    <row r="99" spans="2:5" x14ac:dyDescent="0.2">
      <c r="B99" s="7">
        <v>5</v>
      </c>
      <c r="C99" s="92"/>
      <c r="D99" s="64" t="s">
        <v>445</v>
      </c>
      <c r="E99" s="85" t="s">
        <v>446</v>
      </c>
    </row>
    <row r="100" spans="2:5" ht="13.5" thickBot="1" x14ac:dyDescent="0.25">
      <c r="B100" s="8">
        <v>6</v>
      </c>
      <c r="C100" s="93"/>
      <c r="D100" s="86" t="s">
        <v>447</v>
      </c>
      <c r="E100" s="87" t="s">
        <v>448</v>
      </c>
    </row>
    <row r="101" spans="2:5" ht="13.5" thickBot="1" x14ac:dyDescent="0.25">
      <c r="E101" s="1"/>
    </row>
    <row r="102" spans="2:5" ht="13.5" thickBot="1" x14ac:dyDescent="0.25">
      <c r="B102" s="3" t="s">
        <v>16</v>
      </c>
      <c r="C102" s="3" t="s">
        <v>17</v>
      </c>
      <c r="D102" s="68" t="s">
        <v>8</v>
      </c>
      <c r="E102" s="61" t="s">
        <v>9</v>
      </c>
    </row>
    <row r="103" spans="2:5" x14ac:dyDescent="0.2">
      <c r="B103" s="14">
        <v>1</v>
      </c>
      <c r="C103" s="94" t="s">
        <v>449</v>
      </c>
      <c r="D103" s="13" t="s">
        <v>450</v>
      </c>
      <c r="E103" s="13" t="s">
        <v>451</v>
      </c>
    </row>
    <row r="104" spans="2:5" x14ac:dyDescent="0.2">
      <c r="B104" s="7">
        <v>2</v>
      </c>
      <c r="C104" s="95"/>
      <c r="D104" s="13" t="s">
        <v>452</v>
      </c>
      <c r="E104" s="13" t="s">
        <v>453</v>
      </c>
    </row>
    <row r="105" spans="2:5" x14ac:dyDescent="0.2">
      <c r="B105" s="7">
        <v>3</v>
      </c>
      <c r="C105" s="95"/>
      <c r="D105" s="13" t="s">
        <v>454</v>
      </c>
      <c r="E105" s="13" t="s">
        <v>455</v>
      </c>
    </row>
    <row r="106" spans="2:5" x14ac:dyDescent="0.2">
      <c r="B106" s="7">
        <v>4</v>
      </c>
      <c r="C106" s="95"/>
      <c r="D106" s="13" t="s">
        <v>456</v>
      </c>
      <c r="E106" s="13" t="s">
        <v>457</v>
      </c>
    </row>
    <row r="107" spans="2:5" x14ac:dyDescent="0.2">
      <c r="B107" s="7">
        <v>5</v>
      </c>
      <c r="C107" s="95"/>
      <c r="D107" s="13" t="s">
        <v>458</v>
      </c>
      <c r="E107" s="13" t="s">
        <v>459</v>
      </c>
    </row>
    <row r="108" spans="2:5" x14ac:dyDescent="0.2">
      <c r="B108" s="7">
        <v>6</v>
      </c>
      <c r="C108" s="95"/>
      <c r="D108" s="13" t="s">
        <v>460</v>
      </c>
      <c r="E108" s="13" t="s">
        <v>461</v>
      </c>
    </row>
    <row r="109" spans="2:5" x14ac:dyDescent="0.2">
      <c r="B109" s="7">
        <v>7</v>
      </c>
      <c r="C109" s="95"/>
      <c r="D109" s="13" t="s">
        <v>462</v>
      </c>
      <c r="E109" s="13" t="s">
        <v>463</v>
      </c>
    </row>
    <row r="110" spans="2:5" x14ac:dyDescent="0.2">
      <c r="B110" s="7">
        <v>8</v>
      </c>
      <c r="C110" s="95"/>
      <c r="D110" s="13" t="s">
        <v>464</v>
      </c>
      <c r="E110" s="13" t="s">
        <v>465</v>
      </c>
    </row>
    <row r="111" spans="2:5" ht="13.5" thickBot="1" x14ac:dyDescent="0.25">
      <c r="B111" s="8">
        <v>9</v>
      </c>
      <c r="C111" s="96"/>
      <c r="D111" s="27" t="s">
        <v>466</v>
      </c>
      <c r="E111" s="27" t="s">
        <v>467</v>
      </c>
    </row>
    <row r="112" spans="2:5" ht="15" x14ac:dyDescent="0.25">
      <c r="B112" s="50"/>
      <c r="C112" s="50"/>
      <c r="E112" s="88"/>
    </row>
    <row r="114" spans="2:5" x14ac:dyDescent="0.2">
      <c r="B114" s="105" t="s">
        <v>11</v>
      </c>
      <c r="C114" s="105"/>
      <c r="D114" s="105"/>
      <c r="E114" s="105"/>
    </row>
    <row r="115" spans="2:5" ht="13.5" thickBot="1" x14ac:dyDescent="0.25">
      <c r="D115" s="81" t="s">
        <v>554</v>
      </c>
    </row>
    <row r="116" spans="2:5" ht="13.5" thickBot="1" x14ac:dyDescent="0.25">
      <c r="B116" s="61" t="s">
        <v>16</v>
      </c>
      <c r="C116" s="61" t="s">
        <v>17</v>
      </c>
      <c r="D116" s="3" t="s">
        <v>496</v>
      </c>
      <c r="E116" s="3" t="s">
        <v>9</v>
      </c>
    </row>
    <row r="117" spans="2:5" x14ac:dyDescent="0.2">
      <c r="B117" s="14">
        <v>1</v>
      </c>
      <c r="C117" s="91" t="s">
        <v>497</v>
      </c>
      <c r="D117" s="62" t="s">
        <v>498</v>
      </c>
      <c r="E117" s="109" t="s">
        <v>499</v>
      </c>
    </row>
    <row r="118" spans="2:5" x14ac:dyDescent="0.2">
      <c r="B118" s="7">
        <v>2</v>
      </c>
      <c r="C118" s="92"/>
      <c r="D118" s="64" t="s">
        <v>500</v>
      </c>
      <c r="E118" s="85" t="s">
        <v>501</v>
      </c>
    </row>
    <row r="119" spans="2:5" x14ac:dyDescent="0.2">
      <c r="B119" s="7">
        <v>3</v>
      </c>
      <c r="C119" s="92"/>
      <c r="D119" s="64" t="s">
        <v>502</v>
      </c>
      <c r="E119" s="85" t="s">
        <v>503</v>
      </c>
    </row>
    <row r="120" spans="2:5" x14ac:dyDescent="0.2">
      <c r="B120" s="7">
        <v>4</v>
      </c>
      <c r="C120" s="92"/>
      <c r="D120" s="64" t="s">
        <v>504</v>
      </c>
      <c r="E120" s="85" t="s">
        <v>505</v>
      </c>
    </row>
    <row r="121" spans="2:5" x14ac:dyDescent="0.2">
      <c r="B121" s="6">
        <v>5</v>
      </c>
      <c r="C121" s="92"/>
      <c r="D121" s="64" t="s">
        <v>506</v>
      </c>
      <c r="E121" s="85" t="s">
        <v>507</v>
      </c>
    </row>
    <row r="122" spans="2:5" x14ac:dyDescent="0.2">
      <c r="B122" s="7">
        <v>6</v>
      </c>
      <c r="C122" s="92"/>
      <c r="D122" s="64" t="s">
        <v>508</v>
      </c>
      <c r="E122" s="85" t="s">
        <v>509</v>
      </c>
    </row>
    <row r="123" spans="2:5" x14ac:dyDescent="0.2">
      <c r="B123" s="7">
        <v>7</v>
      </c>
      <c r="C123" s="92"/>
      <c r="D123" s="64" t="s">
        <v>510</v>
      </c>
      <c r="E123" s="85" t="s">
        <v>511</v>
      </c>
    </row>
    <row r="124" spans="2:5" x14ac:dyDescent="0.2">
      <c r="B124" s="7">
        <v>8</v>
      </c>
      <c r="C124" s="92"/>
      <c r="D124" s="64" t="s">
        <v>512</v>
      </c>
      <c r="E124" s="85" t="s">
        <v>513</v>
      </c>
    </row>
    <row r="125" spans="2:5" ht="13.5" thickBot="1" x14ac:dyDescent="0.25">
      <c r="B125" s="8">
        <v>9</v>
      </c>
      <c r="C125" s="93"/>
      <c r="D125" s="86" t="s">
        <v>514</v>
      </c>
      <c r="E125" s="87" t="s">
        <v>515</v>
      </c>
    </row>
    <row r="126" spans="2:5" ht="13.5" thickBot="1" x14ac:dyDescent="0.25">
      <c r="E126" s="1"/>
    </row>
    <row r="127" spans="2:5" ht="13.5" thickBot="1" x14ac:dyDescent="0.25">
      <c r="B127" s="3" t="s">
        <v>16</v>
      </c>
      <c r="C127" s="3" t="s">
        <v>17</v>
      </c>
      <c r="D127" s="68" t="s">
        <v>496</v>
      </c>
      <c r="E127" s="3" t="s">
        <v>9</v>
      </c>
    </row>
    <row r="128" spans="2:5" x14ac:dyDescent="0.2">
      <c r="B128" s="14">
        <v>1</v>
      </c>
      <c r="C128" s="94" t="s">
        <v>516</v>
      </c>
      <c r="D128" s="13" t="s">
        <v>517</v>
      </c>
      <c r="E128" s="84" t="s">
        <v>518</v>
      </c>
    </row>
    <row r="129" spans="2:5" x14ac:dyDescent="0.2">
      <c r="B129" s="7">
        <v>2</v>
      </c>
      <c r="C129" s="95"/>
      <c r="D129" s="13" t="s">
        <v>519</v>
      </c>
      <c r="E129" s="85" t="s">
        <v>520</v>
      </c>
    </row>
    <row r="130" spans="2:5" x14ac:dyDescent="0.2">
      <c r="B130" s="7">
        <v>3</v>
      </c>
      <c r="C130" s="95"/>
      <c r="D130" s="13" t="s">
        <v>521</v>
      </c>
      <c r="E130" s="85" t="s">
        <v>522</v>
      </c>
    </row>
    <row r="131" spans="2:5" x14ac:dyDescent="0.2">
      <c r="B131" s="7">
        <v>4</v>
      </c>
      <c r="C131" s="95"/>
      <c r="D131" s="13" t="s">
        <v>523</v>
      </c>
      <c r="E131" s="85" t="s">
        <v>524</v>
      </c>
    </row>
    <row r="132" spans="2:5" x14ac:dyDescent="0.2">
      <c r="B132" s="7">
        <v>5</v>
      </c>
      <c r="C132" s="95"/>
      <c r="D132" s="13" t="s">
        <v>525</v>
      </c>
      <c r="E132" s="85" t="s">
        <v>526</v>
      </c>
    </row>
    <row r="133" spans="2:5" x14ac:dyDescent="0.2">
      <c r="B133" s="6">
        <v>6</v>
      </c>
      <c r="C133" s="95"/>
      <c r="D133" s="13" t="s">
        <v>527</v>
      </c>
      <c r="E133" s="85" t="s">
        <v>528</v>
      </c>
    </row>
    <row r="134" spans="2:5" x14ac:dyDescent="0.2">
      <c r="B134" s="7">
        <v>7</v>
      </c>
      <c r="C134" s="95"/>
      <c r="D134" s="13" t="s">
        <v>529</v>
      </c>
      <c r="E134" s="85" t="s">
        <v>530</v>
      </c>
    </row>
    <row r="135" spans="2:5" x14ac:dyDescent="0.2">
      <c r="B135" s="7">
        <v>8</v>
      </c>
      <c r="C135" s="95"/>
      <c r="D135" s="13" t="s">
        <v>531</v>
      </c>
      <c r="E135" s="85" t="s">
        <v>532</v>
      </c>
    </row>
    <row r="136" spans="2:5" x14ac:dyDescent="0.2">
      <c r="B136" s="7">
        <v>9</v>
      </c>
      <c r="C136" s="95"/>
      <c r="D136" s="13" t="s">
        <v>533</v>
      </c>
      <c r="E136" s="85" t="s">
        <v>534</v>
      </c>
    </row>
    <row r="137" spans="2:5" ht="13.5" thickBot="1" x14ac:dyDescent="0.25">
      <c r="B137" s="8">
        <v>10</v>
      </c>
      <c r="C137" s="96"/>
      <c r="D137" s="27" t="s">
        <v>535</v>
      </c>
      <c r="E137" s="87" t="s">
        <v>536</v>
      </c>
    </row>
    <row r="138" spans="2:5" ht="15.75" thickBot="1" x14ac:dyDescent="0.3">
      <c r="B138" s="50"/>
      <c r="C138" s="50"/>
      <c r="E138" s="88"/>
    </row>
    <row r="139" spans="2:5" ht="13.5" thickBot="1" x14ac:dyDescent="0.25">
      <c r="B139" s="3" t="s">
        <v>16</v>
      </c>
      <c r="C139" s="3" t="s">
        <v>17</v>
      </c>
      <c r="D139" s="68" t="s">
        <v>496</v>
      </c>
      <c r="E139" s="3" t="s">
        <v>9</v>
      </c>
    </row>
    <row r="140" spans="2:5" x14ac:dyDescent="0.2">
      <c r="B140" s="14">
        <v>1</v>
      </c>
      <c r="C140" s="94" t="s">
        <v>537</v>
      </c>
      <c r="D140" s="13" t="s">
        <v>538</v>
      </c>
      <c r="E140" s="84" t="s">
        <v>539</v>
      </c>
    </row>
    <row r="141" spans="2:5" x14ac:dyDescent="0.2">
      <c r="B141" s="7">
        <v>2</v>
      </c>
      <c r="C141" s="95"/>
      <c r="D141" s="13" t="s">
        <v>540</v>
      </c>
      <c r="E141" s="85" t="s">
        <v>541</v>
      </c>
    </row>
    <row r="142" spans="2:5" x14ac:dyDescent="0.2">
      <c r="B142" s="7">
        <v>3</v>
      </c>
      <c r="C142" s="95"/>
      <c r="D142" s="13" t="s">
        <v>527</v>
      </c>
      <c r="E142" s="85" t="s">
        <v>528</v>
      </c>
    </row>
    <row r="143" spans="2:5" x14ac:dyDescent="0.2">
      <c r="B143" s="7">
        <v>4</v>
      </c>
      <c r="C143" s="95"/>
      <c r="D143" s="13" t="s">
        <v>533</v>
      </c>
      <c r="E143" s="85" t="s">
        <v>534</v>
      </c>
    </row>
    <row r="144" spans="2:5" x14ac:dyDescent="0.2">
      <c r="B144" s="7">
        <v>5</v>
      </c>
      <c r="C144" s="95"/>
      <c r="D144" s="13" t="s">
        <v>542</v>
      </c>
      <c r="E144" s="85" t="s">
        <v>543</v>
      </c>
    </row>
    <row r="145" spans="2:5" x14ac:dyDescent="0.2">
      <c r="B145" s="6">
        <v>6</v>
      </c>
      <c r="C145" s="95"/>
      <c r="D145" s="13" t="s">
        <v>544</v>
      </c>
      <c r="E145" s="85" t="s">
        <v>545</v>
      </c>
    </row>
    <row r="146" spans="2:5" x14ac:dyDescent="0.2">
      <c r="B146" s="7">
        <v>7</v>
      </c>
      <c r="C146" s="95"/>
      <c r="D146" s="13" t="s">
        <v>546</v>
      </c>
      <c r="E146" s="85" t="s">
        <v>547</v>
      </c>
    </row>
    <row r="147" spans="2:5" x14ac:dyDescent="0.2">
      <c r="B147" s="7">
        <v>8</v>
      </c>
      <c r="C147" s="95"/>
      <c r="D147" s="13" t="s">
        <v>548</v>
      </c>
      <c r="E147" s="85" t="s">
        <v>549</v>
      </c>
    </row>
    <row r="148" spans="2:5" x14ac:dyDescent="0.2">
      <c r="B148" s="7">
        <v>9</v>
      </c>
      <c r="C148" s="95"/>
      <c r="D148" s="13" t="s">
        <v>550</v>
      </c>
      <c r="E148" s="85" t="s">
        <v>551</v>
      </c>
    </row>
    <row r="149" spans="2:5" ht="13.5" thickBot="1" x14ac:dyDescent="0.25">
      <c r="B149" s="8">
        <v>10</v>
      </c>
      <c r="C149" s="96"/>
      <c r="D149" s="27" t="s">
        <v>552</v>
      </c>
      <c r="E149" s="87" t="s">
        <v>553</v>
      </c>
    </row>
  </sheetData>
  <mergeCells count="16">
    <mergeCell ref="B114:E114"/>
    <mergeCell ref="C117:C125"/>
    <mergeCell ref="C128:C137"/>
    <mergeCell ref="C140:C149"/>
    <mergeCell ref="H4:H13"/>
    <mergeCell ref="C13:C22"/>
    <mergeCell ref="C25:C46"/>
    <mergeCell ref="H16:H33"/>
    <mergeCell ref="B49:E49"/>
    <mergeCell ref="C95:C100"/>
    <mergeCell ref="C103:C111"/>
    <mergeCell ref="C52:C75"/>
    <mergeCell ref="C78:C89"/>
    <mergeCell ref="B1:E1"/>
    <mergeCell ref="C4:C10"/>
    <mergeCell ref="B92:E9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DF9FE-7414-465D-9C21-C47CF554478D}">
  <dimension ref="A2:I12"/>
  <sheetViews>
    <sheetView topLeftCell="A2" workbookViewId="0">
      <selection activeCell="A12" sqref="A12:I12"/>
    </sheetView>
  </sheetViews>
  <sheetFormatPr baseColWidth="10" defaultRowHeight="15" x14ac:dyDescent="0.25"/>
  <cols>
    <col min="1" max="1" width="13.5" customWidth="1"/>
    <col min="2" max="2" width="16.625" customWidth="1"/>
    <col min="3" max="3" width="18.875" customWidth="1"/>
    <col min="4" max="4" width="18.75" customWidth="1"/>
    <col min="5" max="5" width="15.25" customWidth="1"/>
    <col min="7" max="7" width="17.625" customWidth="1"/>
    <col min="8" max="8" width="19.625" customWidth="1"/>
    <col min="9" max="9" width="12.25" customWidth="1"/>
  </cols>
  <sheetData>
    <row r="2" spans="1:9" x14ac:dyDescent="0.25">
      <c r="A2" t="s">
        <v>0</v>
      </c>
    </row>
    <row r="3" spans="1:9" x14ac:dyDescent="0.25">
      <c r="A3" t="s">
        <v>144</v>
      </c>
    </row>
    <row r="4" spans="1:9" x14ac:dyDescent="0.25">
      <c r="A4" t="s">
        <v>18</v>
      </c>
    </row>
    <row r="5" spans="1:9" x14ac:dyDescent="0.25">
      <c r="A5" t="s">
        <v>145</v>
      </c>
    </row>
    <row r="6" spans="1:9" x14ac:dyDescent="0.25">
      <c r="A6" t="s">
        <v>146</v>
      </c>
    </row>
    <row r="7" spans="1:9" ht="15.75" thickBot="1" x14ac:dyDescent="0.3"/>
    <row r="8" spans="1:9" ht="45" x14ac:dyDescent="0.25">
      <c r="A8" s="39" t="s">
        <v>3</v>
      </c>
      <c r="B8" s="39" t="s">
        <v>4</v>
      </c>
      <c r="C8" s="40" t="s">
        <v>5</v>
      </c>
      <c r="D8" s="39" t="s">
        <v>6</v>
      </c>
      <c r="E8" s="39" t="s">
        <v>7</v>
      </c>
      <c r="F8" s="39" t="s">
        <v>10</v>
      </c>
      <c r="G8" s="39" t="s">
        <v>15</v>
      </c>
      <c r="H8" s="39" t="s">
        <v>14</v>
      </c>
      <c r="I8" s="39" t="s">
        <v>13</v>
      </c>
    </row>
    <row r="9" spans="1:9" s="49" customFormat="1" ht="40.5" x14ac:dyDescent="0.25">
      <c r="A9" s="41">
        <v>44256</v>
      </c>
      <c r="B9" s="42">
        <v>44286</v>
      </c>
      <c r="C9" s="43" t="s">
        <v>12</v>
      </c>
      <c r="D9" s="44">
        <v>20</v>
      </c>
      <c r="E9" s="45">
        <v>29232.68</v>
      </c>
      <c r="F9" s="44">
        <v>2021</v>
      </c>
      <c r="G9" s="46" t="s">
        <v>147</v>
      </c>
      <c r="H9" s="47">
        <v>20</v>
      </c>
      <c r="I9" s="48">
        <v>90000</v>
      </c>
    </row>
    <row r="10" spans="1:9" ht="40.5" x14ac:dyDescent="0.25">
      <c r="A10" s="69">
        <v>44348</v>
      </c>
      <c r="B10" s="69">
        <v>44377</v>
      </c>
      <c r="C10" s="43" t="s">
        <v>12</v>
      </c>
      <c r="D10" s="44">
        <v>60</v>
      </c>
      <c r="E10" s="48">
        <v>13900</v>
      </c>
      <c r="F10" s="44">
        <v>2021</v>
      </c>
      <c r="G10" s="46" t="s">
        <v>262</v>
      </c>
      <c r="H10" s="47">
        <v>56</v>
      </c>
      <c r="I10" s="45">
        <v>11500</v>
      </c>
    </row>
    <row r="11" spans="1:9" ht="40.5" x14ac:dyDescent="0.25">
      <c r="A11" s="69">
        <v>44409</v>
      </c>
      <c r="B11" s="69">
        <v>44439</v>
      </c>
      <c r="C11" s="43" t="s">
        <v>12</v>
      </c>
      <c r="D11" s="44">
        <v>60</v>
      </c>
      <c r="E11" s="48">
        <v>15000</v>
      </c>
      <c r="F11" s="44">
        <v>2021</v>
      </c>
      <c r="G11" s="46" t="s">
        <v>262</v>
      </c>
      <c r="H11" s="47">
        <v>47</v>
      </c>
      <c r="I11" s="45">
        <v>12720</v>
      </c>
    </row>
    <row r="12" spans="1:9" ht="40.5" x14ac:dyDescent="0.25">
      <c r="A12" s="69">
        <v>44470</v>
      </c>
      <c r="B12" s="69">
        <v>44500</v>
      </c>
      <c r="C12" s="43" t="s">
        <v>12</v>
      </c>
      <c r="D12" s="44">
        <v>60</v>
      </c>
      <c r="E12" s="48">
        <v>15000</v>
      </c>
      <c r="F12" s="44">
        <v>2021</v>
      </c>
      <c r="G12" s="46" t="s">
        <v>469</v>
      </c>
      <c r="H12" s="47">
        <v>56</v>
      </c>
      <c r="I12" s="45">
        <v>13450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9ECA7-3B15-4CB8-A8C6-FF155ABFB29A}">
  <dimension ref="A1:E195"/>
  <sheetViews>
    <sheetView workbookViewId="0">
      <selection activeCell="H18" sqref="H18"/>
    </sheetView>
  </sheetViews>
  <sheetFormatPr baseColWidth="10" defaultRowHeight="12.75" x14ac:dyDescent="0.2"/>
  <cols>
    <col min="1" max="1" width="4.25" style="1" customWidth="1"/>
    <col min="2" max="2" width="13.125" style="1" customWidth="1"/>
    <col min="3" max="3" width="33.875" style="1" customWidth="1"/>
    <col min="4" max="4" width="20.25" style="2" bestFit="1" customWidth="1"/>
    <col min="5" max="5" width="13.875" style="1" bestFit="1" customWidth="1"/>
    <col min="6" max="6" width="4.25" style="1" customWidth="1"/>
    <col min="7" max="7" width="13.125" style="1" customWidth="1"/>
    <col min="8" max="8" width="33.875" style="1" customWidth="1"/>
    <col min="9" max="9" width="13.25" style="1" customWidth="1"/>
    <col min="10" max="16384" width="11" style="1"/>
  </cols>
  <sheetData>
    <row r="1" spans="1:5" x14ac:dyDescent="0.2">
      <c r="A1" s="105" t="s">
        <v>11</v>
      </c>
      <c r="B1" s="105"/>
      <c r="C1" s="105"/>
      <c r="D1" s="105"/>
    </row>
    <row r="2" spans="1:5" x14ac:dyDescent="0.2">
      <c r="A2" s="50"/>
      <c r="B2" s="50"/>
    </row>
    <row r="3" spans="1:5" x14ac:dyDescent="0.2">
      <c r="A3" s="51" t="s">
        <v>16</v>
      </c>
      <c r="B3" s="51" t="s">
        <v>17</v>
      </c>
      <c r="C3" s="51" t="s">
        <v>8</v>
      </c>
      <c r="D3" s="51" t="s">
        <v>148</v>
      </c>
      <c r="E3" s="51" t="s">
        <v>9</v>
      </c>
    </row>
    <row r="4" spans="1:5" x14ac:dyDescent="0.2">
      <c r="A4" s="52">
        <v>1</v>
      </c>
      <c r="B4" s="98" t="s">
        <v>149</v>
      </c>
      <c r="C4" s="24" t="s">
        <v>150</v>
      </c>
      <c r="D4" s="53" t="s">
        <v>151</v>
      </c>
      <c r="E4" s="53" t="s">
        <v>152</v>
      </c>
    </row>
    <row r="5" spans="1:5" x14ac:dyDescent="0.2">
      <c r="A5" s="52">
        <v>2</v>
      </c>
      <c r="B5" s="98"/>
      <c r="C5" s="23" t="s">
        <v>153</v>
      </c>
      <c r="D5" s="53" t="s">
        <v>154</v>
      </c>
      <c r="E5" s="53" t="s">
        <v>155</v>
      </c>
    </row>
    <row r="6" spans="1:5" x14ac:dyDescent="0.2">
      <c r="A6" s="52">
        <v>3</v>
      </c>
      <c r="B6" s="98"/>
      <c r="C6" s="23" t="s">
        <v>156</v>
      </c>
      <c r="D6" s="53" t="s">
        <v>157</v>
      </c>
      <c r="E6" s="53" t="s">
        <v>158</v>
      </c>
    </row>
    <row r="7" spans="1:5" x14ac:dyDescent="0.2">
      <c r="A7" s="52">
        <v>4</v>
      </c>
      <c r="B7" s="98"/>
      <c r="C7" s="13" t="s">
        <v>159</v>
      </c>
      <c r="D7" s="53" t="s">
        <v>160</v>
      </c>
      <c r="E7" s="53" t="s">
        <v>161</v>
      </c>
    </row>
    <row r="8" spans="1:5" x14ac:dyDescent="0.2">
      <c r="A8" s="52">
        <v>5</v>
      </c>
      <c r="B8" s="98"/>
      <c r="C8" s="13" t="s">
        <v>162</v>
      </c>
      <c r="D8" s="53" t="s">
        <v>163</v>
      </c>
      <c r="E8" s="53" t="s">
        <v>164</v>
      </c>
    </row>
    <row r="9" spans="1:5" x14ac:dyDescent="0.2">
      <c r="A9" s="52">
        <v>6</v>
      </c>
      <c r="B9" s="98"/>
      <c r="C9" s="13" t="s">
        <v>165</v>
      </c>
      <c r="D9" s="53" t="s">
        <v>166</v>
      </c>
      <c r="E9" s="53" t="s">
        <v>167</v>
      </c>
    </row>
    <row r="10" spans="1:5" x14ac:dyDescent="0.2">
      <c r="A10" s="52">
        <v>7</v>
      </c>
      <c r="B10" s="98"/>
      <c r="C10" s="23" t="s">
        <v>168</v>
      </c>
      <c r="D10" s="53" t="s">
        <v>169</v>
      </c>
      <c r="E10" s="53" t="s">
        <v>170</v>
      </c>
    </row>
    <row r="11" spans="1:5" x14ac:dyDescent="0.2">
      <c r="A11" s="52">
        <v>8</v>
      </c>
      <c r="B11" s="98"/>
      <c r="C11" s="23" t="s">
        <v>171</v>
      </c>
      <c r="D11" s="53" t="s">
        <v>172</v>
      </c>
      <c r="E11" s="53" t="s">
        <v>173</v>
      </c>
    </row>
    <row r="12" spans="1:5" ht="12.75" customHeight="1" x14ac:dyDescent="0.2">
      <c r="A12" s="52">
        <v>9</v>
      </c>
      <c r="B12" s="98"/>
      <c r="C12" s="23" t="s">
        <v>174</v>
      </c>
      <c r="D12" s="53" t="s">
        <v>166</v>
      </c>
      <c r="E12" s="53" t="s">
        <v>175</v>
      </c>
    </row>
    <row r="13" spans="1:5" ht="12.75" customHeight="1" x14ac:dyDescent="0.2">
      <c r="A13" s="52">
        <v>10</v>
      </c>
      <c r="B13" s="98"/>
      <c r="C13" s="23" t="s">
        <v>176</v>
      </c>
      <c r="D13" s="53" t="s">
        <v>177</v>
      </c>
      <c r="E13" s="53" t="s">
        <v>178</v>
      </c>
    </row>
    <row r="14" spans="1:5" ht="12.75" customHeight="1" x14ac:dyDescent="0.2">
      <c r="A14" s="52">
        <v>11</v>
      </c>
      <c r="B14" s="98"/>
      <c r="C14" s="23" t="s">
        <v>179</v>
      </c>
      <c r="D14" s="53" t="s">
        <v>180</v>
      </c>
      <c r="E14" s="53" t="s">
        <v>181</v>
      </c>
    </row>
    <row r="15" spans="1:5" ht="12.75" customHeight="1" x14ac:dyDescent="0.2">
      <c r="A15" s="52">
        <v>12</v>
      </c>
      <c r="B15" s="98"/>
      <c r="C15" s="23" t="s">
        <v>182</v>
      </c>
      <c r="D15" s="53" t="s">
        <v>183</v>
      </c>
      <c r="E15" s="53" t="s">
        <v>184</v>
      </c>
    </row>
    <row r="16" spans="1:5" ht="12.75" customHeight="1" x14ac:dyDescent="0.2">
      <c r="A16" s="52">
        <v>13</v>
      </c>
      <c r="B16" s="98"/>
      <c r="C16" s="23" t="s">
        <v>185</v>
      </c>
      <c r="D16" s="53" t="s">
        <v>186</v>
      </c>
      <c r="E16" s="53" t="s">
        <v>187</v>
      </c>
    </row>
    <row r="17" spans="1:5" ht="12.75" customHeight="1" x14ac:dyDescent="0.2">
      <c r="A17" s="52">
        <v>14</v>
      </c>
      <c r="B17" s="98"/>
      <c r="C17" s="24" t="s">
        <v>188</v>
      </c>
      <c r="D17" s="53" t="s">
        <v>189</v>
      </c>
      <c r="E17" s="53" t="s">
        <v>190</v>
      </c>
    </row>
    <row r="18" spans="1:5" ht="12.75" customHeight="1" x14ac:dyDescent="0.2">
      <c r="A18" s="52">
        <v>15</v>
      </c>
      <c r="B18" s="98"/>
      <c r="C18" s="23" t="s">
        <v>191</v>
      </c>
      <c r="D18" s="53" t="s">
        <v>192</v>
      </c>
      <c r="E18" s="53" t="s">
        <v>193</v>
      </c>
    </row>
    <row r="19" spans="1:5" ht="12.75" customHeight="1" x14ac:dyDescent="0.2">
      <c r="A19" s="52">
        <v>16</v>
      </c>
      <c r="B19" s="98"/>
      <c r="C19" s="24" t="s">
        <v>194</v>
      </c>
      <c r="D19" s="53" t="s">
        <v>195</v>
      </c>
      <c r="E19" s="53" t="s">
        <v>196</v>
      </c>
    </row>
    <row r="20" spans="1:5" ht="12.75" customHeight="1" x14ac:dyDescent="0.2">
      <c r="A20" s="52">
        <v>17</v>
      </c>
      <c r="B20" s="98"/>
      <c r="C20" s="23" t="s">
        <v>197</v>
      </c>
      <c r="D20" s="53" t="s">
        <v>198</v>
      </c>
      <c r="E20" s="53" t="s">
        <v>199</v>
      </c>
    </row>
    <row r="21" spans="1:5" ht="12.75" customHeight="1" x14ac:dyDescent="0.2">
      <c r="A21" s="52">
        <v>18</v>
      </c>
      <c r="B21" s="98"/>
      <c r="C21" s="23" t="s">
        <v>200</v>
      </c>
      <c r="D21" s="23" t="s">
        <v>201</v>
      </c>
      <c r="E21" s="53" t="s">
        <v>202</v>
      </c>
    </row>
    <row r="22" spans="1:5" x14ac:dyDescent="0.2">
      <c r="A22" s="52">
        <v>19</v>
      </c>
      <c r="B22" s="98"/>
      <c r="C22" s="23" t="s">
        <v>203</v>
      </c>
      <c r="D22" s="53" t="s">
        <v>204</v>
      </c>
      <c r="E22" s="53" t="s">
        <v>205</v>
      </c>
    </row>
    <row r="23" spans="1:5" x14ac:dyDescent="0.2">
      <c r="A23" s="52">
        <v>20</v>
      </c>
      <c r="B23" s="98"/>
      <c r="C23" s="23" t="s">
        <v>206</v>
      </c>
      <c r="D23" s="53" t="s">
        <v>207</v>
      </c>
      <c r="E23" s="53" t="s">
        <v>208</v>
      </c>
    </row>
    <row r="24" spans="1:5" ht="15" x14ac:dyDescent="0.25">
      <c r="B24" s="54"/>
      <c r="C24" s="54"/>
      <c r="D24" s="54"/>
      <c r="E24"/>
    </row>
    <row r="25" spans="1:5" ht="15" x14ac:dyDescent="0.25">
      <c r="B25" s="54"/>
      <c r="C25" s="54"/>
      <c r="D25" s="54"/>
      <c r="E25"/>
    </row>
    <row r="26" spans="1:5" ht="15" x14ac:dyDescent="0.25">
      <c r="B26" s="54"/>
      <c r="C26" s="54"/>
      <c r="D26" s="54"/>
      <c r="E26"/>
    </row>
    <row r="27" spans="1:5" ht="13.5" thickBot="1" x14ac:dyDescent="0.25">
      <c r="C27" s="81" t="s">
        <v>433</v>
      </c>
      <c r="D27" s="70"/>
    </row>
    <row r="28" spans="1:5" ht="13.5" thickBot="1" x14ac:dyDescent="0.25">
      <c r="C28" s="71" t="s">
        <v>263</v>
      </c>
      <c r="D28" s="71" t="s">
        <v>264</v>
      </c>
      <c r="E28" s="72" t="s">
        <v>265</v>
      </c>
    </row>
    <row r="29" spans="1:5" ht="15" x14ac:dyDescent="0.2">
      <c r="C29" s="73" t="s">
        <v>266</v>
      </c>
      <c r="D29" s="74" t="s">
        <v>267</v>
      </c>
      <c r="E29" s="75" t="s">
        <v>268</v>
      </c>
    </row>
    <row r="30" spans="1:5" ht="15" x14ac:dyDescent="0.2">
      <c r="C30" s="73" t="s">
        <v>269</v>
      </c>
      <c r="D30" s="73" t="s">
        <v>270</v>
      </c>
      <c r="E30" s="75" t="s">
        <v>271</v>
      </c>
    </row>
    <row r="31" spans="1:5" ht="15" x14ac:dyDescent="0.2">
      <c r="C31" s="73" t="s">
        <v>272</v>
      </c>
      <c r="D31" s="73" t="s">
        <v>273</v>
      </c>
      <c r="E31" s="75" t="s">
        <v>274</v>
      </c>
    </row>
    <row r="32" spans="1:5" ht="15" x14ac:dyDescent="0.2">
      <c r="C32" s="73" t="s">
        <v>275</v>
      </c>
      <c r="D32" s="73" t="s">
        <v>276</v>
      </c>
      <c r="E32" s="75" t="s">
        <v>277</v>
      </c>
    </row>
    <row r="33" spans="3:5" ht="15" x14ac:dyDescent="0.2">
      <c r="C33" s="73" t="s">
        <v>278</v>
      </c>
      <c r="D33" s="74" t="s">
        <v>279</v>
      </c>
      <c r="E33" s="75" t="s">
        <v>280</v>
      </c>
    </row>
    <row r="34" spans="3:5" ht="15" x14ac:dyDescent="0.2">
      <c r="C34" s="73" t="s">
        <v>281</v>
      </c>
      <c r="D34" s="74" t="s">
        <v>282</v>
      </c>
      <c r="E34" s="75" t="s">
        <v>283</v>
      </c>
    </row>
    <row r="35" spans="3:5" ht="15" x14ac:dyDescent="0.2">
      <c r="C35" s="73" t="s">
        <v>284</v>
      </c>
      <c r="D35" s="73" t="s">
        <v>285</v>
      </c>
      <c r="E35" s="75" t="s">
        <v>286</v>
      </c>
    </row>
    <row r="36" spans="3:5" ht="15" x14ac:dyDescent="0.2">
      <c r="C36" s="73" t="s">
        <v>287</v>
      </c>
      <c r="D36" s="74" t="s">
        <v>288</v>
      </c>
      <c r="E36" s="75" t="s">
        <v>289</v>
      </c>
    </row>
    <row r="37" spans="3:5" ht="15" x14ac:dyDescent="0.2">
      <c r="C37" s="73" t="s">
        <v>290</v>
      </c>
      <c r="D37" s="74" t="s">
        <v>291</v>
      </c>
      <c r="E37" s="75" t="s">
        <v>292</v>
      </c>
    </row>
    <row r="38" spans="3:5" ht="15" x14ac:dyDescent="0.2">
      <c r="C38" s="73" t="s">
        <v>293</v>
      </c>
      <c r="D38" s="73" t="s">
        <v>294</v>
      </c>
      <c r="E38" s="75" t="s">
        <v>295</v>
      </c>
    </row>
    <row r="39" spans="3:5" ht="15" x14ac:dyDescent="0.2">
      <c r="C39" s="73" t="s">
        <v>296</v>
      </c>
      <c r="D39" s="73" t="s">
        <v>297</v>
      </c>
      <c r="E39" s="76" t="s">
        <v>298</v>
      </c>
    </row>
    <row r="40" spans="3:5" ht="15" x14ac:dyDescent="0.2">
      <c r="C40" s="73" t="s">
        <v>299</v>
      </c>
      <c r="D40" s="74" t="s">
        <v>300</v>
      </c>
      <c r="E40" s="77" t="s">
        <v>301</v>
      </c>
    </row>
    <row r="41" spans="3:5" ht="15" x14ac:dyDescent="0.2">
      <c r="C41" s="73" t="s">
        <v>302</v>
      </c>
      <c r="D41" s="74" t="s">
        <v>303</v>
      </c>
      <c r="E41" s="77" t="s">
        <v>304</v>
      </c>
    </row>
    <row r="42" spans="3:5" ht="15" x14ac:dyDescent="0.2">
      <c r="C42" s="73" t="s">
        <v>305</v>
      </c>
      <c r="D42" s="74" t="s">
        <v>306</v>
      </c>
      <c r="E42" s="77" t="s">
        <v>307</v>
      </c>
    </row>
    <row r="43" spans="3:5" ht="15" x14ac:dyDescent="0.2">
      <c r="C43" s="73" t="s">
        <v>308</v>
      </c>
      <c r="D43" s="73" t="s">
        <v>309</v>
      </c>
      <c r="E43" s="76" t="s">
        <v>310</v>
      </c>
    </row>
    <row r="44" spans="3:5" ht="15" x14ac:dyDescent="0.2">
      <c r="C44" s="73" t="s">
        <v>311</v>
      </c>
      <c r="D44" s="73" t="s">
        <v>312</v>
      </c>
      <c r="E44" s="73" t="s">
        <v>313</v>
      </c>
    </row>
    <row r="45" spans="3:5" ht="15" x14ac:dyDescent="0.2">
      <c r="C45" s="73" t="s">
        <v>314</v>
      </c>
      <c r="D45" s="73" t="s">
        <v>315</v>
      </c>
      <c r="E45" s="73" t="s">
        <v>316</v>
      </c>
    </row>
    <row r="46" spans="3:5" ht="15" x14ac:dyDescent="0.2">
      <c r="C46" s="73" t="s">
        <v>317</v>
      </c>
      <c r="D46" s="73" t="s">
        <v>318</v>
      </c>
      <c r="E46" s="75" t="s">
        <v>319</v>
      </c>
    </row>
    <row r="47" spans="3:5" ht="15" x14ac:dyDescent="0.2">
      <c r="C47" s="73" t="s">
        <v>320</v>
      </c>
      <c r="D47" s="74" t="s">
        <v>321</v>
      </c>
      <c r="E47" s="75" t="s">
        <v>322</v>
      </c>
    </row>
    <row r="48" spans="3:5" ht="15" x14ac:dyDescent="0.2">
      <c r="C48" s="73" t="s">
        <v>323</v>
      </c>
      <c r="D48" s="73" t="s">
        <v>324</v>
      </c>
      <c r="E48" s="75" t="s">
        <v>325</v>
      </c>
    </row>
    <row r="49" spans="3:5" ht="15" x14ac:dyDescent="0.25">
      <c r="C49" s="73" t="s">
        <v>326</v>
      </c>
      <c r="D49" s="73" t="s">
        <v>327</v>
      </c>
      <c r="E49" s="78" t="s">
        <v>328</v>
      </c>
    </row>
    <row r="50" spans="3:5" ht="15" x14ac:dyDescent="0.2">
      <c r="C50" s="73" t="s">
        <v>329</v>
      </c>
      <c r="D50" s="74" t="s">
        <v>330</v>
      </c>
      <c r="E50" s="75" t="s">
        <v>331</v>
      </c>
    </row>
    <row r="51" spans="3:5" ht="15" x14ac:dyDescent="0.2">
      <c r="C51" s="73" t="s">
        <v>332</v>
      </c>
      <c r="D51" s="73" t="s">
        <v>333</v>
      </c>
      <c r="E51" s="73" t="s">
        <v>334</v>
      </c>
    </row>
    <row r="52" spans="3:5" ht="15" x14ac:dyDescent="0.25">
      <c r="C52" s="73" t="s">
        <v>335</v>
      </c>
      <c r="D52" s="73" t="s">
        <v>336</v>
      </c>
      <c r="E52" s="78" t="s">
        <v>337</v>
      </c>
    </row>
    <row r="53" spans="3:5" ht="15" x14ac:dyDescent="0.2">
      <c r="C53" s="73" t="s">
        <v>338</v>
      </c>
      <c r="D53" s="74" t="s">
        <v>339</v>
      </c>
      <c r="E53" s="75" t="s">
        <v>340</v>
      </c>
    </row>
    <row r="54" spans="3:5" ht="15" x14ac:dyDescent="0.2">
      <c r="C54" s="73" t="s">
        <v>341</v>
      </c>
      <c r="D54" s="73" t="s">
        <v>342</v>
      </c>
      <c r="E54" s="79" t="s">
        <v>343</v>
      </c>
    </row>
    <row r="55" spans="3:5" ht="15" x14ac:dyDescent="0.2">
      <c r="C55" s="73" t="s">
        <v>344</v>
      </c>
      <c r="D55" s="74" t="s">
        <v>345</v>
      </c>
      <c r="E55" s="75" t="s">
        <v>346</v>
      </c>
    </row>
    <row r="56" spans="3:5" ht="15" x14ac:dyDescent="0.2">
      <c r="C56" s="73" t="s">
        <v>347</v>
      </c>
      <c r="D56" s="73" t="s">
        <v>348</v>
      </c>
      <c r="E56" s="75" t="s">
        <v>349</v>
      </c>
    </row>
    <row r="57" spans="3:5" ht="15" x14ac:dyDescent="0.2">
      <c r="C57" s="73" t="s">
        <v>350</v>
      </c>
      <c r="D57" s="74" t="s">
        <v>351</v>
      </c>
      <c r="E57" s="75" t="s">
        <v>352</v>
      </c>
    </row>
    <row r="58" spans="3:5" ht="15" x14ac:dyDescent="0.2">
      <c r="C58" s="73" t="s">
        <v>353</v>
      </c>
      <c r="D58" s="73" t="s">
        <v>354</v>
      </c>
      <c r="E58" s="75" t="s">
        <v>355</v>
      </c>
    </row>
    <row r="59" spans="3:5" ht="15" x14ac:dyDescent="0.2">
      <c r="C59" s="73" t="s">
        <v>356</v>
      </c>
      <c r="D59" s="73" t="s">
        <v>357</v>
      </c>
      <c r="E59" s="75" t="s">
        <v>358</v>
      </c>
    </row>
    <row r="60" spans="3:5" ht="15" x14ac:dyDescent="0.2">
      <c r="C60" s="73" t="s">
        <v>359</v>
      </c>
      <c r="D60" s="73" t="s">
        <v>360</v>
      </c>
      <c r="E60" s="75" t="s">
        <v>361</v>
      </c>
    </row>
    <row r="61" spans="3:5" ht="15" x14ac:dyDescent="0.2">
      <c r="C61" s="73" t="s">
        <v>362</v>
      </c>
      <c r="D61" s="73" t="s">
        <v>363</v>
      </c>
      <c r="E61" s="75" t="s">
        <v>364</v>
      </c>
    </row>
    <row r="62" spans="3:5" ht="15" x14ac:dyDescent="0.2">
      <c r="C62" s="73" t="s">
        <v>365</v>
      </c>
      <c r="D62" s="74" t="s">
        <v>366</v>
      </c>
      <c r="E62" s="75" t="s">
        <v>367</v>
      </c>
    </row>
    <row r="63" spans="3:5" ht="15" x14ac:dyDescent="0.2">
      <c r="C63" s="73" t="s">
        <v>368</v>
      </c>
      <c r="D63" s="73" t="s">
        <v>369</v>
      </c>
      <c r="E63" s="75" t="s">
        <v>370</v>
      </c>
    </row>
    <row r="64" spans="3:5" ht="15" x14ac:dyDescent="0.2">
      <c r="C64" s="73" t="s">
        <v>371</v>
      </c>
      <c r="D64" s="73" t="s">
        <v>372</v>
      </c>
      <c r="E64" s="79" t="s">
        <v>373</v>
      </c>
    </row>
    <row r="65" spans="3:5" ht="15" x14ac:dyDescent="0.2">
      <c r="C65" s="73" t="s">
        <v>374</v>
      </c>
      <c r="D65" s="73" t="s">
        <v>375</v>
      </c>
      <c r="E65" s="75" t="s">
        <v>376</v>
      </c>
    </row>
    <row r="66" spans="3:5" ht="15" x14ac:dyDescent="0.25">
      <c r="C66" s="73" t="s">
        <v>377</v>
      </c>
      <c r="D66" s="74" t="s">
        <v>378</v>
      </c>
      <c r="E66" s="78" t="s">
        <v>379</v>
      </c>
    </row>
    <row r="67" spans="3:5" ht="15" x14ac:dyDescent="0.2">
      <c r="C67" s="73" t="s">
        <v>380</v>
      </c>
      <c r="D67" s="74" t="s">
        <v>381</v>
      </c>
      <c r="E67" s="75" t="s">
        <v>382</v>
      </c>
    </row>
    <row r="68" spans="3:5" ht="15" x14ac:dyDescent="0.25">
      <c r="C68" s="73" t="s">
        <v>383</v>
      </c>
      <c r="D68" s="74" t="s">
        <v>384</v>
      </c>
      <c r="E68" s="78" t="s">
        <v>385</v>
      </c>
    </row>
    <row r="69" spans="3:5" ht="15" x14ac:dyDescent="0.2">
      <c r="C69" s="73" t="s">
        <v>386</v>
      </c>
      <c r="D69" s="73" t="s">
        <v>387</v>
      </c>
      <c r="E69" s="75" t="s">
        <v>385</v>
      </c>
    </row>
    <row r="70" spans="3:5" ht="15" x14ac:dyDescent="0.2">
      <c r="C70" s="73" t="s">
        <v>388</v>
      </c>
      <c r="D70" s="73" t="s">
        <v>389</v>
      </c>
      <c r="E70" s="75" t="s">
        <v>390</v>
      </c>
    </row>
    <row r="71" spans="3:5" ht="15" x14ac:dyDescent="0.2">
      <c r="C71" s="73" t="s">
        <v>391</v>
      </c>
      <c r="D71" s="74" t="s">
        <v>392</v>
      </c>
      <c r="E71" s="73" t="s">
        <v>393</v>
      </c>
    </row>
    <row r="72" spans="3:5" ht="15" x14ac:dyDescent="0.2">
      <c r="C72" s="73" t="s">
        <v>394</v>
      </c>
      <c r="D72" s="74" t="s">
        <v>395</v>
      </c>
      <c r="E72" s="75" t="s">
        <v>396</v>
      </c>
    </row>
    <row r="73" spans="3:5" ht="15" x14ac:dyDescent="0.2">
      <c r="C73" s="73" t="s">
        <v>397</v>
      </c>
      <c r="D73" s="74" t="s">
        <v>398</v>
      </c>
      <c r="E73" s="75" t="s">
        <v>399</v>
      </c>
    </row>
    <row r="74" spans="3:5" ht="15" x14ac:dyDescent="0.2">
      <c r="C74" s="73" t="s">
        <v>400</v>
      </c>
      <c r="D74" s="74" t="s">
        <v>401</v>
      </c>
      <c r="E74" s="75" t="s">
        <v>402</v>
      </c>
    </row>
    <row r="75" spans="3:5" ht="15" x14ac:dyDescent="0.2">
      <c r="C75" s="73" t="s">
        <v>403</v>
      </c>
      <c r="D75" s="73" t="s">
        <v>404</v>
      </c>
      <c r="E75" s="75" t="s">
        <v>405</v>
      </c>
    </row>
    <row r="76" spans="3:5" ht="15" x14ac:dyDescent="0.2">
      <c r="C76" s="73" t="s">
        <v>406</v>
      </c>
      <c r="D76" s="74" t="s">
        <v>407</v>
      </c>
      <c r="E76" s="75" t="s">
        <v>408</v>
      </c>
    </row>
    <row r="77" spans="3:5" ht="15" x14ac:dyDescent="0.2">
      <c r="C77" s="73" t="s">
        <v>409</v>
      </c>
      <c r="D77" s="74" t="s">
        <v>410</v>
      </c>
      <c r="E77" s="80" t="s">
        <v>411</v>
      </c>
    </row>
    <row r="78" spans="3:5" ht="15" x14ac:dyDescent="0.2">
      <c r="C78" s="73" t="s">
        <v>412</v>
      </c>
      <c r="D78" s="73" t="s">
        <v>413</v>
      </c>
      <c r="E78" s="75" t="s">
        <v>414</v>
      </c>
    </row>
    <row r="79" spans="3:5" ht="15" x14ac:dyDescent="0.2">
      <c r="C79" s="73" t="s">
        <v>415</v>
      </c>
      <c r="D79" s="74" t="s">
        <v>416</v>
      </c>
      <c r="E79" s="75" t="s">
        <v>417</v>
      </c>
    </row>
    <row r="80" spans="3:5" ht="15" x14ac:dyDescent="0.2">
      <c r="C80" s="73" t="s">
        <v>418</v>
      </c>
      <c r="D80" s="74" t="s">
        <v>419</v>
      </c>
      <c r="E80" s="75" t="s">
        <v>420</v>
      </c>
    </row>
    <row r="81" spans="3:5" ht="15" x14ac:dyDescent="0.2">
      <c r="C81" s="73" t="s">
        <v>421</v>
      </c>
      <c r="D81" s="73" t="s">
        <v>422</v>
      </c>
      <c r="E81" s="75" t="s">
        <v>423</v>
      </c>
    </row>
    <row r="82" spans="3:5" ht="15" x14ac:dyDescent="0.2">
      <c r="C82" s="73" t="s">
        <v>424</v>
      </c>
      <c r="D82" s="74" t="s">
        <v>425</v>
      </c>
      <c r="E82" s="75" t="s">
        <v>426</v>
      </c>
    </row>
    <row r="83" spans="3:5" ht="15" x14ac:dyDescent="0.2">
      <c r="C83" s="73" t="s">
        <v>427</v>
      </c>
      <c r="D83" s="74" t="s">
        <v>428</v>
      </c>
      <c r="E83" s="75" t="s">
        <v>429</v>
      </c>
    </row>
    <row r="84" spans="3:5" ht="15" x14ac:dyDescent="0.2">
      <c r="C84" s="73" t="s">
        <v>430</v>
      </c>
      <c r="D84" s="80" t="s">
        <v>431</v>
      </c>
      <c r="E84" s="75" t="s">
        <v>432</v>
      </c>
    </row>
    <row r="87" spans="3:5" ht="13.5" thickBot="1" x14ac:dyDescent="0.25">
      <c r="C87" s="108" t="s">
        <v>434</v>
      </c>
      <c r="D87" s="108"/>
      <c r="E87" s="108"/>
    </row>
    <row r="88" spans="3:5" ht="13.5" thickBot="1" x14ac:dyDescent="0.25">
      <c r="C88" s="71" t="s">
        <v>263</v>
      </c>
      <c r="D88" s="71" t="s">
        <v>264</v>
      </c>
      <c r="E88" s="72" t="s">
        <v>265</v>
      </c>
    </row>
    <row r="89" spans="3:5" ht="15" x14ac:dyDescent="0.2">
      <c r="C89" s="73" t="s">
        <v>266</v>
      </c>
      <c r="D89" s="74" t="s">
        <v>267</v>
      </c>
      <c r="E89" s="75" t="s">
        <v>268</v>
      </c>
    </row>
    <row r="90" spans="3:5" ht="15" x14ac:dyDescent="0.2">
      <c r="C90" s="73" t="s">
        <v>269</v>
      </c>
      <c r="D90" s="73" t="s">
        <v>270</v>
      </c>
      <c r="E90" s="75" t="s">
        <v>271</v>
      </c>
    </row>
    <row r="91" spans="3:5" ht="15" x14ac:dyDescent="0.2">
      <c r="C91" s="73" t="s">
        <v>272</v>
      </c>
      <c r="D91" s="73" t="s">
        <v>273</v>
      </c>
      <c r="E91" s="75" t="s">
        <v>274</v>
      </c>
    </row>
    <row r="92" spans="3:5" ht="15" x14ac:dyDescent="0.2">
      <c r="C92" s="73" t="s">
        <v>275</v>
      </c>
      <c r="D92" s="73" t="s">
        <v>276</v>
      </c>
      <c r="E92" s="75" t="s">
        <v>277</v>
      </c>
    </row>
    <row r="93" spans="3:5" ht="15" x14ac:dyDescent="0.2">
      <c r="C93" s="73" t="s">
        <v>278</v>
      </c>
      <c r="D93" s="74" t="s">
        <v>279</v>
      </c>
      <c r="E93" s="75" t="s">
        <v>280</v>
      </c>
    </row>
    <row r="94" spans="3:5" ht="15" x14ac:dyDescent="0.2">
      <c r="C94" s="73" t="s">
        <v>281</v>
      </c>
      <c r="D94" s="74" t="s">
        <v>282</v>
      </c>
      <c r="E94" s="75" t="s">
        <v>283</v>
      </c>
    </row>
    <row r="95" spans="3:5" ht="15" x14ac:dyDescent="0.2">
      <c r="C95" s="73" t="s">
        <v>284</v>
      </c>
      <c r="D95" s="73" t="s">
        <v>285</v>
      </c>
      <c r="E95" s="75" t="s">
        <v>286</v>
      </c>
    </row>
    <row r="96" spans="3:5" ht="15" x14ac:dyDescent="0.2">
      <c r="C96" s="73" t="s">
        <v>287</v>
      </c>
      <c r="D96" s="74" t="s">
        <v>288</v>
      </c>
      <c r="E96" s="75" t="s">
        <v>289</v>
      </c>
    </row>
    <row r="97" spans="3:5" ht="15" x14ac:dyDescent="0.2">
      <c r="C97" s="73" t="s">
        <v>293</v>
      </c>
      <c r="D97" s="73" t="s">
        <v>294</v>
      </c>
      <c r="E97" s="75" t="s">
        <v>295</v>
      </c>
    </row>
    <row r="98" spans="3:5" ht="15" x14ac:dyDescent="0.2">
      <c r="C98" s="73" t="s">
        <v>296</v>
      </c>
      <c r="D98" s="73" t="s">
        <v>297</v>
      </c>
      <c r="E98" s="76" t="s">
        <v>298</v>
      </c>
    </row>
    <row r="99" spans="3:5" ht="15" x14ac:dyDescent="0.2">
      <c r="C99" s="73" t="s">
        <v>299</v>
      </c>
      <c r="D99" s="74" t="s">
        <v>300</v>
      </c>
      <c r="E99" s="77" t="s">
        <v>301</v>
      </c>
    </row>
    <row r="100" spans="3:5" ht="15" x14ac:dyDescent="0.2">
      <c r="C100" s="73" t="s">
        <v>302</v>
      </c>
      <c r="D100" s="74" t="s">
        <v>303</v>
      </c>
      <c r="E100" s="77" t="s">
        <v>304</v>
      </c>
    </row>
    <row r="101" spans="3:5" ht="15" x14ac:dyDescent="0.2">
      <c r="C101" s="73" t="s">
        <v>305</v>
      </c>
      <c r="D101" s="74" t="s">
        <v>306</v>
      </c>
      <c r="E101" s="77" t="s">
        <v>307</v>
      </c>
    </row>
    <row r="102" spans="3:5" ht="15" x14ac:dyDescent="0.2">
      <c r="C102" s="73" t="s">
        <v>308</v>
      </c>
      <c r="D102" s="73" t="s">
        <v>309</v>
      </c>
      <c r="E102" s="76" t="s">
        <v>310</v>
      </c>
    </row>
    <row r="103" spans="3:5" ht="15" x14ac:dyDescent="0.2">
      <c r="C103" s="73" t="s">
        <v>311</v>
      </c>
      <c r="D103" s="73" t="s">
        <v>312</v>
      </c>
      <c r="E103" s="73" t="s">
        <v>313</v>
      </c>
    </row>
    <row r="104" spans="3:5" ht="15" x14ac:dyDescent="0.2">
      <c r="C104" s="73" t="s">
        <v>314</v>
      </c>
      <c r="D104" s="73" t="s">
        <v>315</v>
      </c>
      <c r="E104" s="73" t="s">
        <v>316</v>
      </c>
    </row>
    <row r="105" spans="3:5" ht="15" x14ac:dyDescent="0.2">
      <c r="C105" s="73" t="s">
        <v>317</v>
      </c>
      <c r="D105" s="73" t="s">
        <v>318</v>
      </c>
      <c r="E105" s="75" t="s">
        <v>319</v>
      </c>
    </row>
    <row r="106" spans="3:5" ht="15" x14ac:dyDescent="0.2">
      <c r="C106" s="73" t="s">
        <v>320</v>
      </c>
      <c r="D106" s="74" t="s">
        <v>321</v>
      </c>
      <c r="E106" s="75" t="s">
        <v>322</v>
      </c>
    </row>
    <row r="107" spans="3:5" ht="15" x14ac:dyDescent="0.2">
      <c r="C107" s="73" t="s">
        <v>323</v>
      </c>
      <c r="D107" s="73" t="s">
        <v>324</v>
      </c>
      <c r="E107" s="75" t="s">
        <v>325</v>
      </c>
    </row>
    <row r="108" spans="3:5" ht="15" x14ac:dyDescent="0.2">
      <c r="C108" s="73" t="s">
        <v>329</v>
      </c>
      <c r="D108" s="74" t="s">
        <v>330</v>
      </c>
      <c r="E108" s="75" t="s">
        <v>331</v>
      </c>
    </row>
    <row r="109" spans="3:5" ht="15" x14ac:dyDescent="0.2">
      <c r="C109" s="73" t="s">
        <v>332</v>
      </c>
      <c r="D109" s="73" t="s">
        <v>333</v>
      </c>
      <c r="E109" s="73" t="s">
        <v>334</v>
      </c>
    </row>
    <row r="110" spans="3:5" ht="15" x14ac:dyDescent="0.25">
      <c r="C110" s="73" t="s">
        <v>335</v>
      </c>
      <c r="D110" s="73" t="s">
        <v>336</v>
      </c>
      <c r="E110" s="78" t="s">
        <v>337</v>
      </c>
    </row>
    <row r="111" spans="3:5" ht="15" x14ac:dyDescent="0.2">
      <c r="C111" s="73" t="s">
        <v>341</v>
      </c>
      <c r="D111" s="73" t="s">
        <v>342</v>
      </c>
      <c r="E111" s="79" t="s">
        <v>343</v>
      </c>
    </row>
    <row r="112" spans="3:5" ht="15" x14ac:dyDescent="0.2">
      <c r="C112" s="73" t="s">
        <v>344</v>
      </c>
      <c r="D112" s="74" t="s">
        <v>345</v>
      </c>
      <c r="E112" s="75" t="s">
        <v>346</v>
      </c>
    </row>
    <row r="113" spans="3:5" ht="15" x14ac:dyDescent="0.2">
      <c r="C113" s="73" t="s">
        <v>350</v>
      </c>
      <c r="D113" s="74" t="s">
        <v>351</v>
      </c>
      <c r="E113" s="75" t="s">
        <v>352</v>
      </c>
    </row>
    <row r="114" spans="3:5" ht="15" x14ac:dyDescent="0.2">
      <c r="C114" s="73" t="s">
        <v>353</v>
      </c>
      <c r="D114" s="73" t="s">
        <v>354</v>
      </c>
      <c r="E114" s="75" t="s">
        <v>355</v>
      </c>
    </row>
    <row r="115" spans="3:5" ht="15" x14ac:dyDescent="0.2">
      <c r="C115" s="73" t="s">
        <v>356</v>
      </c>
      <c r="D115" s="73" t="s">
        <v>357</v>
      </c>
      <c r="E115" s="75" t="s">
        <v>358</v>
      </c>
    </row>
    <row r="116" spans="3:5" ht="15" x14ac:dyDescent="0.2">
      <c r="C116" s="73" t="s">
        <v>359</v>
      </c>
      <c r="D116" s="73" t="s">
        <v>360</v>
      </c>
      <c r="E116" s="75" t="s">
        <v>361</v>
      </c>
    </row>
    <row r="117" spans="3:5" ht="15" x14ac:dyDescent="0.2">
      <c r="C117" s="73" t="s">
        <v>362</v>
      </c>
      <c r="D117" s="73" t="s">
        <v>363</v>
      </c>
      <c r="E117" s="75" t="s">
        <v>364</v>
      </c>
    </row>
    <row r="118" spans="3:5" ht="15" x14ac:dyDescent="0.2">
      <c r="C118" s="73" t="s">
        <v>365</v>
      </c>
      <c r="D118" s="74" t="s">
        <v>366</v>
      </c>
      <c r="E118" s="75" t="s">
        <v>367</v>
      </c>
    </row>
    <row r="119" spans="3:5" ht="15" x14ac:dyDescent="0.2">
      <c r="C119" s="73" t="s">
        <v>368</v>
      </c>
      <c r="D119" s="73" t="s">
        <v>369</v>
      </c>
      <c r="E119" s="75" t="s">
        <v>370</v>
      </c>
    </row>
    <row r="120" spans="3:5" ht="15" x14ac:dyDescent="0.2">
      <c r="C120" s="73" t="s">
        <v>371</v>
      </c>
      <c r="D120" s="73" t="s">
        <v>372</v>
      </c>
      <c r="E120" s="79" t="s">
        <v>373</v>
      </c>
    </row>
    <row r="121" spans="3:5" ht="15" x14ac:dyDescent="0.2">
      <c r="C121" s="73" t="s">
        <v>374</v>
      </c>
      <c r="D121" s="73" t="s">
        <v>375</v>
      </c>
      <c r="E121" s="75" t="s">
        <v>376</v>
      </c>
    </row>
    <row r="122" spans="3:5" ht="15" x14ac:dyDescent="0.2">
      <c r="C122" s="73" t="s">
        <v>380</v>
      </c>
      <c r="D122" s="74" t="s">
        <v>381</v>
      </c>
      <c r="E122" s="75" t="s">
        <v>382</v>
      </c>
    </row>
    <row r="123" spans="3:5" ht="15" x14ac:dyDescent="0.25">
      <c r="C123" s="73" t="s">
        <v>383</v>
      </c>
      <c r="D123" s="74" t="s">
        <v>384</v>
      </c>
      <c r="E123" s="78" t="s">
        <v>385</v>
      </c>
    </row>
    <row r="124" spans="3:5" ht="15" x14ac:dyDescent="0.2">
      <c r="C124" s="73" t="s">
        <v>388</v>
      </c>
      <c r="D124" s="73" t="s">
        <v>389</v>
      </c>
      <c r="E124" s="75" t="s">
        <v>390</v>
      </c>
    </row>
    <row r="125" spans="3:5" ht="15" x14ac:dyDescent="0.2">
      <c r="C125" s="73" t="s">
        <v>397</v>
      </c>
      <c r="D125" s="74" t="s">
        <v>398</v>
      </c>
      <c r="E125" s="75" t="s">
        <v>399</v>
      </c>
    </row>
    <row r="126" spans="3:5" ht="15" x14ac:dyDescent="0.2">
      <c r="C126" s="73" t="s">
        <v>400</v>
      </c>
      <c r="D126" s="74" t="s">
        <v>401</v>
      </c>
      <c r="E126" s="75" t="s">
        <v>402</v>
      </c>
    </row>
    <row r="127" spans="3:5" ht="15" x14ac:dyDescent="0.2">
      <c r="C127" s="73" t="s">
        <v>403</v>
      </c>
      <c r="D127" s="73" t="s">
        <v>404</v>
      </c>
      <c r="E127" s="75" t="s">
        <v>405</v>
      </c>
    </row>
    <row r="128" spans="3:5" ht="15" x14ac:dyDescent="0.2">
      <c r="C128" s="73" t="s">
        <v>406</v>
      </c>
      <c r="D128" s="74" t="s">
        <v>407</v>
      </c>
      <c r="E128" s="75" t="s">
        <v>408</v>
      </c>
    </row>
    <row r="129" spans="3:5" ht="15" x14ac:dyDescent="0.2">
      <c r="C129" s="73" t="s">
        <v>412</v>
      </c>
      <c r="D129" s="73" t="s">
        <v>413</v>
      </c>
      <c r="E129" s="75" t="s">
        <v>414</v>
      </c>
    </row>
    <row r="130" spans="3:5" ht="15" x14ac:dyDescent="0.2">
      <c r="C130" s="73" t="s">
        <v>415</v>
      </c>
      <c r="D130" s="74" t="s">
        <v>416</v>
      </c>
      <c r="E130" s="75" t="s">
        <v>417</v>
      </c>
    </row>
    <row r="131" spans="3:5" ht="15" x14ac:dyDescent="0.2">
      <c r="C131" s="73" t="s">
        <v>418</v>
      </c>
      <c r="D131" s="74" t="s">
        <v>419</v>
      </c>
      <c r="E131" s="75" t="s">
        <v>420</v>
      </c>
    </row>
    <row r="132" spans="3:5" ht="15" x14ac:dyDescent="0.2">
      <c r="C132" s="73" t="s">
        <v>421</v>
      </c>
      <c r="D132" s="73" t="s">
        <v>422</v>
      </c>
      <c r="E132" s="75" t="s">
        <v>423</v>
      </c>
    </row>
    <row r="133" spans="3:5" ht="15" x14ac:dyDescent="0.2">
      <c r="C133" s="73" t="s">
        <v>424</v>
      </c>
      <c r="D133" s="74" t="s">
        <v>425</v>
      </c>
      <c r="E133" s="75" t="s">
        <v>426</v>
      </c>
    </row>
    <row r="134" spans="3:5" ht="15" x14ac:dyDescent="0.2">
      <c r="C134" s="73" t="s">
        <v>427</v>
      </c>
      <c r="D134" s="74" t="s">
        <v>428</v>
      </c>
      <c r="E134" s="75" t="s">
        <v>429</v>
      </c>
    </row>
    <row r="135" spans="3:5" ht="15" x14ac:dyDescent="0.2">
      <c r="C135" s="73" t="s">
        <v>430</v>
      </c>
      <c r="D135" s="80" t="s">
        <v>431</v>
      </c>
      <c r="E135" s="75" t="s">
        <v>432</v>
      </c>
    </row>
    <row r="138" spans="3:5" ht="15.75" customHeight="1" thickBot="1" x14ac:dyDescent="0.25">
      <c r="C138" s="108" t="s">
        <v>468</v>
      </c>
      <c r="D138" s="108"/>
      <c r="E138" s="108"/>
    </row>
    <row r="139" spans="3:5" ht="13.5" thickBot="1" x14ac:dyDescent="0.25">
      <c r="C139" s="71" t="s">
        <v>263</v>
      </c>
      <c r="D139" s="71" t="s">
        <v>264</v>
      </c>
      <c r="E139" s="72" t="s">
        <v>470</v>
      </c>
    </row>
    <row r="140" spans="3:5" ht="15" x14ac:dyDescent="0.2">
      <c r="C140" s="73" t="s">
        <v>266</v>
      </c>
      <c r="D140" s="74" t="s">
        <v>267</v>
      </c>
      <c r="E140" s="75" t="s">
        <v>268</v>
      </c>
    </row>
    <row r="141" spans="3:5" ht="15" x14ac:dyDescent="0.2">
      <c r="C141" s="73" t="s">
        <v>269</v>
      </c>
      <c r="D141" s="73" t="s">
        <v>270</v>
      </c>
      <c r="E141" s="75" t="s">
        <v>271</v>
      </c>
    </row>
    <row r="142" spans="3:5" ht="15" x14ac:dyDescent="0.2">
      <c r="C142" s="73" t="s">
        <v>272</v>
      </c>
      <c r="D142" s="73" t="s">
        <v>273</v>
      </c>
      <c r="E142" s="75" t="s">
        <v>274</v>
      </c>
    </row>
    <row r="143" spans="3:5" ht="15" x14ac:dyDescent="0.2">
      <c r="C143" s="73" t="s">
        <v>275</v>
      </c>
      <c r="D143" s="73" t="s">
        <v>276</v>
      </c>
      <c r="E143" s="75" t="s">
        <v>277</v>
      </c>
    </row>
    <row r="144" spans="3:5" ht="15" x14ac:dyDescent="0.2">
      <c r="C144" s="73" t="s">
        <v>471</v>
      </c>
      <c r="D144" s="73" t="s">
        <v>472</v>
      </c>
      <c r="E144" s="75" t="s">
        <v>473</v>
      </c>
    </row>
    <row r="145" spans="3:5" ht="15" x14ac:dyDescent="0.2">
      <c r="C145" s="73" t="s">
        <v>278</v>
      </c>
      <c r="D145" s="74" t="s">
        <v>279</v>
      </c>
      <c r="E145" s="75" t="s">
        <v>280</v>
      </c>
    </row>
    <row r="146" spans="3:5" ht="15" x14ac:dyDescent="0.2">
      <c r="C146" s="73" t="s">
        <v>281</v>
      </c>
      <c r="D146" s="74" t="s">
        <v>282</v>
      </c>
      <c r="E146" s="75" t="s">
        <v>283</v>
      </c>
    </row>
    <row r="147" spans="3:5" ht="15" x14ac:dyDescent="0.2">
      <c r="C147" s="73" t="s">
        <v>284</v>
      </c>
      <c r="D147" s="73" t="s">
        <v>285</v>
      </c>
      <c r="E147" s="75" t="s">
        <v>286</v>
      </c>
    </row>
    <row r="148" spans="3:5" ht="15" x14ac:dyDescent="0.2">
      <c r="C148" s="73" t="s">
        <v>287</v>
      </c>
      <c r="D148" s="74" t="s">
        <v>288</v>
      </c>
      <c r="E148" s="75" t="s">
        <v>289</v>
      </c>
    </row>
    <row r="149" spans="3:5" ht="15" x14ac:dyDescent="0.2">
      <c r="C149" s="73" t="s">
        <v>474</v>
      </c>
      <c r="D149" s="74" t="s">
        <v>389</v>
      </c>
      <c r="E149" s="75" t="s">
        <v>475</v>
      </c>
    </row>
    <row r="150" spans="3:5" ht="15" x14ac:dyDescent="0.2">
      <c r="C150" s="73" t="s">
        <v>476</v>
      </c>
      <c r="D150" s="74" t="s">
        <v>291</v>
      </c>
      <c r="E150" s="75" t="s">
        <v>477</v>
      </c>
    </row>
    <row r="151" spans="3:5" ht="15" x14ac:dyDescent="0.2">
      <c r="C151" s="73" t="s">
        <v>293</v>
      </c>
      <c r="D151" s="73" t="s">
        <v>294</v>
      </c>
      <c r="E151" s="75" t="s">
        <v>295</v>
      </c>
    </row>
    <row r="152" spans="3:5" ht="15" x14ac:dyDescent="0.2">
      <c r="C152" s="73" t="s">
        <v>478</v>
      </c>
      <c r="D152" s="73" t="s">
        <v>479</v>
      </c>
      <c r="E152" s="89" t="s">
        <v>480</v>
      </c>
    </row>
    <row r="153" spans="3:5" ht="15" x14ac:dyDescent="0.2">
      <c r="C153" s="73" t="s">
        <v>296</v>
      </c>
      <c r="D153" s="73" t="s">
        <v>297</v>
      </c>
      <c r="E153" s="76" t="s">
        <v>298</v>
      </c>
    </row>
    <row r="154" spans="3:5" ht="15" x14ac:dyDescent="0.2">
      <c r="C154" s="73" t="s">
        <v>299</v>
      </c>
      <c r="D154" s="74" t="s">
        <v>300</v>
      </c>
      <c r="E154" s="77" t="s">
        <v>301</v>
      </c>
    </row>
    <row r="155" spans="3:5" ht="15" x14ac:dyDescent="0.2">
      <c r="C155" s="73" t="s">
        <v>302</v>
      </c>
      <c r="D155" s="74" t="s">
        <v>303</v>
      </c>
      <c r="E155" s="77" t="s">
        <v>304</v>
      </c>
    </row>
    <row r="156" spans="3:5" ht="15" x14ac:dyDescent="0.2">
      <c r="C156" s="73" t="s">
        <v>305</v>
      </c>
      <c r="D156" s="74" t="s">
        <v>306</v>
      </c>
      <c r="E156" s="77" t="s">
        <v>307</v>
      </c>
    </row>
    <row r="157" spans="3:5" ht="15" x14ac:dyDescent="0.2">
      <c r="C157" s="73" t="s">
        <v>308</v>
      </c>
      <c r="D157" s="73" t="s">
        <v>309</v>
      </c>
      <c r="E157" s="76" t="s">
        <v>310</v>
      </c>
    </row>
    <row r="158" spans="3:5" ht="15" x14ac:dyDescent="0.2">
      <c r="C158" s="73" t="s">
        <v>311</v>
      </c>
      <c r="D158" s="73" t="s">
        <v>312</v>
      </c>
      <c r="E158" s="73" t="s">
        <v>313</v>
      </c>
    </row>
    <row r="159" spans="3:5" ht="15" x14ac:dyDescent="0.2">
      <c r="C159" s="73" t="s">
        <v>481</v>
      </c>
      <c r="D159" s="73" t="s">
        <v>482</v>
      </c>
      <c r="E159" s="73" t="s">
        <v>483</v>
      </c>
    </row>
    <row r="160" spans="3:5" ht="15" x14ac:dyDescent="0.2">
      <c r="C160" s="73" t="s">
        <v>484</v>
      </c>
      <c r="D160" s="73" t="s">
        <v>485</v>
      </c>
      <c r="E160" s="73" t="s">
        <v>486</v>
      </c>
    </row>
    <row r="161" spans="3:5" ht="15" x14ac:dyDescent="0.2">
      <c r="C161" s="73" t="s">
        <v>314</v>
      </c>
      <c r="D161" s="73" t="s">
        <v>315</v>
      </c>
      <c r="E161" s="73" t="s">
        <v>316</v>
      </c>
    </row>
    <row r="162" spans="3:5" ht="15" x14ac:dyDescent="0.2">
      <c r="C162" s="73" t="s">
        <v>317</v>
      </c>
      <c r="D162" s="73" t="s">
        <v>318</v>
      </c>
      <c r="E162" s="75" t="s">
        <v>319</v>
      </c>
    </row>
    <row r="163" spans="3:5" ht="15" x14ac:dyDescent="0.2">
      <c r="C163" s="73" t="s">
        <v>320</v>
      </c>
      <c r="D163" s="74" t="s">
        <v>321</v>
      </c>
      <c r="E163" s="75" t="s">
        <v>322</v>
      </c>
    </row>
    <row r="164" spans="3:5" ht="15" x14ac:dyDescent="0.2">
      <c r="C164" s="73" t="s">
        <v>323</v>
      </c>
      <c r="D164" s="73" t="s">
        <v>324</v>
      </c>
      <c r="E164" s="75" t="s">
        <v>325</v>
      </c>
    </row>
    <row r="165" spans="3:5" ht="15" x14ac:dyDescent="0.2">
      <c r="C165" s="73" t="s">
        <v>487</v>
      </c>
      <c r="D165" s="73" t="s">
        <v>488</v>
      </c>
      <c r="E165" s="75" t="s">
        <v>489</v>
      </c>
    </row>
    <row r="166" spans="3:5" ht="15" x14ac:dyDescent="0.2">
      <c r="C166" s="73" t="s">
        <v>329</v>
      </c>
      <c r="D166" s="74" t="s">
        <v>330</v>
      </c>
      <c r="E166" s="75" t="s">
        <v>331</v>
      </c>
    </row>
    <row r="167" spans="3:5" ht="15" x14ac:dyDescent="0.2">
      <c r="C167" s="73" t="s">
        <v>332</v>
      </c>
      <c r="D167" s="73" t="s">
        <v>333</v>
      </c>
      <c r="E167" s="73" t="s">
        <v>334</v>
      </c>
    </row>
    <row r="168" spans="3:5" ht="15" x14ac:dyDescent="0.25">
      <c r="C168" s="73" t="s">
        <v>335</v>
      </c>
      <c r="D168" s="73" t="s">
        <v>336</v>
      </c>
      <c r="E168" s="78" t="s">
        <v>337</v>
      </c>
    </row>
    <row r="169" spans="3:5" ht="15" x14ac:dyDescent="0.2">
      <c r="C169" s="73" t="s">
        <v>341</v>
      </c>
      <c r="D169" s="73" t="s">
        <v>342</v>
      </c>
      <c r="E169" s="79" t="s">
        <v>343</v>
      </c>
    </row>
    <row r="170" spans="3:5" ht="15" x14ac:dyDescent="0.2">
      <c r="C170" s="73" t="s">
        <v>344</v>
      </c>
      <c r="D170" s="74" t="s">
        <v>345</v>
      </c>
      <c r="E170" s="75" t="s">
        <v>346</v>
      </c>
    </row>
    <row r="171" spans="3:5" ht="15" x14ac:dyDescent="0.2">
      <c r="C171" s="73" t="s">
        <v>350</v>
      </c>
      <c r="D171" s="74" t="s">
        <v>351</v>
      </c>
      <c r="E171" s="75" t="s">
        <v>352</v>
      </c>
    </row>
    <row r="172" spans="3:5" ht="15" x14ac:dyDescent="0.2">
      <c r="C172" s="73" t="s">
        <v>353</v>
      </c>
      <c r="D172" s="73" t="s">
        <v>354</v>
      </c>
      <c r="E172" s="75" t="s">
        <v>355</v>
      </c>
    </row>
    <row r="173" spans="3:5" ht="15" x14ac:dyDescent="0.2">
      <c r="C173" s="73" t="s">
        <v>356</v>
      </c>
      <c r="D173" s="73" t="s">
        <v>357</v>
      </c>
      <c r="E173" s="75" t="s">
        <v>358</v>
      </c>
    </row>
    <row r="174" spans="3:5" ht="15" x14ac:dyDescent="0.2">
      <c r="C174" s="73" t="s">
        <v>359</v>
      </c>
      <c r="D174" s="73" t="s">
        <v>360</v>
      </c>
      <c r="E174" s="75" t="s">
        <v>361</v>
      </c>
    </row>
    <row r="175" spans="3:5" ht="15" x14ac:dyDescent="0.2">
      <c r="C175" s="73" t="s">
        <v>362</v>
      </c>
      <c r="D175" s="73" t="s">
        <v>363</v>
      </c>
      <c r="E175" s="75" t="s">
        <v>364</v>
      </c>
    </row>
    <row r="176" spans="3:5" ht="15" x14ac:dyDescent="0.2">
      <c r="C176" s="73" t="s">
        <v>365</v>
      </c>
      <c r="D176" s="74" t="s">
        <v>366</v>
      </c>
      <c r="E176" s="75" t="s">
        <v>367</v>
      </c>
    </row>
    <row r="177" spans="3:5" ht="15" x14ac:dyDescent="0.2">
      <c r="C177" s="73" t="s">
        <v>368</v>
      </c>
      <c r="D177" s="73" t="s">
        <v>369</v>
      </c>
      <c r="E177" s="75" t="s">
        <v>370</v>
      </c>
    </row>
    <row r="178" spans="3:5" ht="15" x14ac:dyDescent="0.2">
      <c r="C178" s="73" t="s">
        <v>371</v>
      </c>
      <c r="D178" s="73" t="s">
        <v>372</v>
      </c>
      <c r="E178" s="79" t="s">
        <v>373</v>
      </c>
    </row>
    <row r="179" spans="3:5" ht="15" x14ac:dyDescent="0.2">
      <c r="C179" s="73" t="s">
        <v>374</v>
      </c>
      <c r="D179" s="73" t="s">
        <v>375</v>
      </c>
      <c r="E179" s="75" t="s">
        <v>376</v>
      </c>
    </row>
    <row r="180" spans="3:5" ht="15" x14ac:dyDescent="0.2">
      <c r="C180" s="73" t="s">
        <v>380</v>
      </c>
      <c r="D180" s="74" t="s">
        <v>381</v>
      </c>
      <c r="E180" s="75" t="s">
        <v>382</v>
      </c>
    </row>
    <row r="181" spans="3:5" ht="15" x14ac:dyDescent="0.25">
      <c r="C181" s="73" t="s">
        <v>383</v>
      </c>
      <c r="D181" s="74" t="s">
        <v>384</v>
      </c>
      <c r="E181" s="78" t="s">
        <v>385</v>
      </c>
    </row>
    <row r="182" spans="3:5" ht="15" x14ac:dyDescent="0.2">
      <c r="C182" s="73" t="s">
        <v>388</v>
      </c>
      <c r="D182" s="73" t="s">
        <v>389</v>
      </c>
      <c r="E182" s="75" t="s">
        <v>390</v>
      </c>
    </row>
    <row r="183" spans="3:5" ht="15" x14ac:dyDescent="0.2">
      <c r="C183" s="73" t="s">
        <v>397</v>
      </c>
      <c r="D183" s="74" t="s">
        <v>398</v>
      </c>
      <c r="E183" s="75" t="s">
        <v>399</v>
      </c>
    </row>
    <row r="184" spans="3:5" ht="15" x14ac:dyDescent="0.2">
      <c r="C184" s="73" t="s">
        <v>400</v>
      </c>
      <c r="D184" s="74" t="s">
        <v>401</v>
      </c>
      <c r="E184" s="75" t="s">
        <v>402</v>
      </c>
    </row>
    <row r="185" spans="3:5" ht="15" x14ac:dyDescent="0.2">
      <c r="C185" s="73" t="s">
        <v>403</v>
      </c>
      <c r="D185" s="73" t="s">
        <v>404</v>
      </c>
      <c r="E185" s="75" t="s">
        <v>405</v>
      </c>
    </row>
    <row r="186" spans="3:5" ht="15" x14ac:dyDescent="0.2">
      <c r="C186" s="73" t="s">
        <v>490</v>
      </c>
      <c r="D186" s="73" t="s">
        <v>491</v>
      </c>
      <c r="E186" s="90" t="s">
        <v>492</v>
      </c>
    </row>
    <row r="187" spans="3:5" ht="15" x14ac:dyDescent="0.2">
      <c r="C187" s="73" t="s">
        <v>406</v>
      </c>
      <c r="D187" s="74" t="s">
        <v>407</v>
      </c>
      <c r="E187" s="75" t="s">
        <v>408</v>
      </c>
    </row>
    <row r="188" spans="3:5" ht="15" x14ac:dyDescent="0.2">
      <c r="C188" s="73" t="s">
        <v>493</v>
      </c>
      <c r="D188" s="74" t="s">
        <v>494</v>
      </c>
      <c r="E188" s="75" t="s">
        <v>495</v>
      </c>
    </row>
    <row r="189" spans="3:5" ht="15" x14ac:dyDescent="0.2">
      <c r="C189" s="73" t="s">
        <v>412</v>
      </c>
      <c r="D189" s="73" t="s">
        <v>413</v>
      </c>
      <c r="E189" s="75" t="s">
        <v>414</v>
      </c>
    </row>
    <row r="190" spans="3:5" ht="15" x14ac:dyDescent="0.2">
      <c r="C190" s="73" t="s">
        <v>415</v>
      </c>
      <c r="D190" s="74" t="s">
        <v>416</v>
      </c>
      <c r="E190" s="75" t="s">
        <v>417</v>
      </c>
    </row>
    <row r="191" spans="3:5" ht="15" x14ac:dyDescent="0.2">
      <c r="C191" s="73" t="s">
        <v>418</v>
      </c>
      <c r="D191" s="74" t="s">
        <v>419</v>
      </c>
      <c r="E191" s="75" t="s">
        <v>420</v>
      </c>
    </row>
    <row r="192" spans="3:5" ht="15" x14ac:dyDescent="0.2">
      <c r="C192" s="73" t="s">
        <v>421</v>
      </c>
      <c r="D192" s="73" t="s">
        <v>422</v>
      </c>
      <c r="E192" s="75" t="s">
        <v>423</v>
      </c>
    </row>
    <row r="193" spans="3:5" ht="15" x14ac:dyDescent="0.2">
      <c r="C193" s="73" t="s">
        <v>424</v>
      </c>
      <c r="D193" s="74" t="s">
        <v>425</v>
      </c>
      <c r="E193" s="75" t="s">
        <v>426</v>
      </c>
    </row>
    <row r="194" spans="3:5" ht="15" x14ac:dyDescent="0.2">
      <c r="C194" s="73" t="s">
        <v>427</v>
      </c>
      <c r="D194" s="74" t="s">
        <v>428</v>
      </c>
      <c r="E194" s="75" t="s">
        <v>429</v>
      </c>
    </row>
    <row r="195" spans="3:5" ht="15" x14ac:dyDescent="0.2">
      <c r="C195" s="73" t="s">
        <v>430</v>
      </c>
      <c r="D195" s="80" t="s">
        <v>431</v>
      </c>
      <c r="E195" s="75" t="s">
        <v>432</v>
      </c>
    </row>
  </sheetData>
  <mergeCells count="4">
    <mergeCell ref="A1:D1"/>
    <mergeCell ref="B4:B23"/>
    <mergeCell ref="C138:E138"/>
    <mergeCell ref="C87:E8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Empleo</vt:lpstr>
      <vt:lpstr>Beneficiario-Empleo</vt:lpstr>
      <vt:lpstr>Emprendedores</vt:lpstr>
      <vt:lpstr>Beneficiario-Emp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Cámara Trujeque Maria Cristina</dc:creator>
  <cp:lastModifiedBy>Magaña Chan Guadalupe de Jesús</cp:lastModifiedBy>
  <dcterms:created xsi:type="dcterms:W3CDTF">2019-06-07T16:39:43Z</dcterms:created>
  <dcterms:modified xsi:type="dcterms:W3CDTF">2022-01-28T05:01:18Z</dcterms:modified>
</cp:coreProperties>
</file>