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.camara\Desktop\Fanny\Cecati\2020\"/>
    </mc:Choice>
  </mc:AlternateContent>
  <xr:revisionPtr revIDLastSave="0" documentId="13_ncr:1_{D86457F9-3EC4-4B6D-9638-33F6DEB101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Beneficiario" sheetId="2" r:id="rId2"/>
    <sheet name="169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<sst xmlns="http://schemas.openxmlformats.org/spreadsheetml/2006/main" count="172" uniqueCount="142">
  <si>
    <t>Punto 21. CIMTRA</t>
  </si>
  <si>
    <t>Capacitación Laboral</t>
  </si>
  <si>
    <t>Nombre del programa: Capacitación de oficios para el empleo y autoempleo</t>
  </si>
  <si>
    <t>Número de programa: 13827</t>
  </si>
  <si>
    <t>Fecha de inicio del periodo que se informa</t>
  </si>
  <si>
    <t>Fecha de termino del periodo que se informa</t>
  </si>
  <si>
    <t>Tipo de subsidio</t>
  </si>
  <si>
    <t>Población beneficiada estimada (número de personas)</t>
  </si>
  <si>
    <t>Monto del presupuesto aprobado</t>
  </si>
  <si>
    <t>Nombre(s)</t>
  </si>
  <si>
    <t>RFC</t>
  </si>
  <si>
    <t>Vigencia</t>
  </si>
  <si>
    <t>Padrón de beneficiarios</t>
  </si>
  <si>
    <t>Programa de subsidio</t>
  </si>
  <si>
    <t>Monto del presupuesto otorgado</t>
  </si>
  <si>
    <t>Población beneficiada (número de personas)</t>
  </si>
  <si>
    <t>Documento, acta o minuta oficial  que aprueba el subsidio</t>
  </si>
  <si>
    <t>Ejercicio: 2020</t>
  </si>
  <si>
    <t>BALAM PUCH JORGE FEDERICO</t>
  </si>
  <si>
    <t>CANTE PINZON AUGUSTO</t>
  </si>
  <si>
    <t>CANUL PEREZ LESLY ANAHI</t>
  </si>
  <si>
    <t>CHAN TUCUCH YANNICK JESSE</t>
  </si>
  <si>
    <t>DEHESA CRUZ EMMANUEL DE JESUS</t>
  </si>
  <si>
    <t>ECHEVERRIA GONZALEZ MIGUEL GABRIEL</t>
  </si>
  <si>
    <t>GOMEZ PEÑA DAVID ALBERTO</t>
  </si>
  <si>
    <t>HERRERA VARGAS OSMAR ALEJANDRO</t>
  </si>
  <si>
    <t>MOO HAU DARIO EDGARDO</t>
  </si>
  <si>
    <t>NUÑEZ HERRERA TEODORO ALEJANDRO</t>
  </si>
  <si>
    <t>SIERRA MENDEZ ALBERTO JOSE</t>
  </si>
  <si>
    <t>SOSA ECHEVERRIA JUAN JOSE</t>
  </si>
  <si>
    <t>SULUB CHI JOSE ROBERTO</t>
  </si>
  <si>
    <t>TEC LOPEZ JULIAN ADOLFO</t>
  </si>
  <si>
    <t>URZAIZ CARDENAS LUIS FERNANDO</t>
  </si>
  <si>
    <t>US MEDINA ZUITOC</t>
  </si>
  <si>
    <t>VAZQUEZ GUTIERREZ CESAR HUMBERTO</t>
  </si>
  <si>
    <t>VAZQUEZ MORENO JULIO</t>
  </si>
  <si>
    <t>BAPJ020302FJ5</t>
  </si>
  <si>
    <t>CAPA831007M85</t>
  </si>
  <si>
    <t>CAPL970215IV3</t>
  </si>
  <si>
    <t>CATY990219667</t>
  </si>
  <si>
    <t>DECE9807286G3</t>
  </si>
  <si>
    <t>EEGM660911DN5</t>
  </si>
  <si>
    <t>GOPD831229GJ6</t>
  </si>
  <si>
    <t>HEVO011117RA6</t>
  </si>
  <si>
    <t>MOHD9107234P2</t>
  </si>
  <si>
    <t>NUHT870328IX6</t>
  </si>
  <si>
    <t>SIMA8504219N8</t>
  </si>
  <si>
    <t>SOEJ840423JY0</t>
  </si>
  <si>
    <t>SUCR740528FR1</t>
  </si>
  <si>
    <t>TELJ0301099KA</t>
  </si>
  <si>
    <t>UACL510729CDA</t>
  </si>
  <si>
    <t>UMZU920423TC9</t>
  </si>
  <si>
    <t>VAGC8303234WA</t>
  </si>
  <si>
    <t>VAMJ480412AQA</t>
  </si>
  <si>
    <t>CIRCUITOS Y PARTES ELECTRICAS DE REFRIGERADORES DOMESTICOS</t>
  </si>
  <si>
    <t xml:space="preserve">No. </t>
  </si>
  <si>
    <t>Curso</t>
  </si>
  <si>
    <t>GAMBOA CHAN JUAN CARLOS</t>
  </si>
  <si>
    <t>MENGELLE CASANOVA EDWIN ADRIAN</t>
  </si>
  <si>
    <t>NARCISO DORANTES DIANELY NOEMI</t>
  </si>
  <si>
    <t>PEREZ AVILES BRYAN RAUL</t>
  </si>
  <si>
    <t>PEREZ AYALA CHRISTIAN FELIPE DEL JESU</t>
  </si>
  <si>
    <t>SOLANO PEREZ YARELLI RUBI</t>
  </si>
  <si>
    <t>SOSA KU TAMARA MONSERRAT</t>
  </si>
  <si>
    <t>TUN OCHOA CLAUDIA MARIA</t>
  </si>
  <si>
    <t>XOOL CHI GLENDY JOANA</t>
  </si>
  <si>
    <t>GACJ990623IX7</t>
  </si>
  <si>
    <t>MECE9507127T7</t>
  </si>
  <si>
    <t>NADD9209091W9</t>
  </si>
  <si>
    <t>PEAB9203108MA</t>
  </si>
  <si>
    <t>PEAC990322QQ7</t>
  </si>
  <si>
    <t>SOPY9412022A6</t>
  </si>
  <si>
    <t>SOKT940331F3A</t>
  </si>
  <si>
    <t>TUOC920823UV4</t>
  </si>
  <si>
    <t>XOCG911004718</t>
  </si>
  <si>
    <t>MANTENIMIENTO A IMPRESORAS</t>
  </si>
  <si>
    <t>ABAN VALLE SAMIR ISRAEL</t>
  </si>
  <si>
    <t>ALVAREZ  HERBERT PATRICK</t>
  </si>
  <si>
    <t>BASTO SALAZAR PEDRO</t>
  </si>
  <si>
    <t>BLANCO PECH RAUL OMAR</t>
  </si>
  <si>
    <t>CETINA RAMOS GILDALTHI ISRAEL</t>
  </si>
  <si>
    <t>DOMINGUEZ VALENCIA RENAN AUGUSTO</t>
  </si>
  <si>
    <t>ESCALANTE DIAZ JUAN GABRIEL</t>
  </si>
  <si>
    <t>ESCOBAR MAGAÑA JOEL DE JESUS</t>
  </si>
  <si>
    <t>GOMEZ RODRIGUEZ JULIO CESAR</t>
  </si>
  <si>
    <t>HERRERA VAZQUEZ ALVARO ABRAHAM</t>
  </si>
  <si>
    <t>LLANES UCAN JOSE FERNANDO</t>
  </si>
  <si>
    <t>LOPEZ MAY JORGE ANDRY</t>
  </si>
  <si>
    <t>MORALES ALVARADO MARIO IVAN</t>
  </si>
  <si>
    <t>PENICHE PACHECO ALAN JESUS</t>
  </si>
  <si>
    <t>PEREZ GOMEZ RUDY ALEJANDRO</t>
  </si>
  <si>
    <t>POOT RAMOS DANIEL JESUS</t>
  </si>
  <si>
    <t>RAMIREZ CABRERA JOSE FRANCISCO</t>
  </si>
  <si>
    <t>SANCHEZ QUINTAL LIZANDRO</t>
  </si>
  <si>
    <t>SIERRA CONTRERAS CARLOS FERNANDO</t>
  </si>
  <si>
    <t>TORRES CONCHA JOSE LUIS</t>
  </si>
  <si>
    <t>TZEC REJON ANGEL ANTONIO</t>
  </si>
  <si>
    <t>REPARACION MECANICA DE AIRES ACONDICIONADOS</t>
  </si>
  <si>
    <t>AAVS040318RK8</t>
  </si>
  <si>
    <t>ALHE8403048N7</t>
  </si>
  <si>
    <t>BASP780503LH3</t>
  </si>
  <si>
    <t>BAPR941127KA5</t>
  </si>
  <si>
    <t>CERG800204IY7</t>
  </si>
  <si>
    <t>DOVR650831D40</t>
  </si>
  <si>
    <t>EADJ790905BF6</t>
  </si>
  <si>
    <t>EOMJ890406NU6</t>
  </si>
  <si>
    <t>GORJ010708BT7</t>
  </si>
  <si>
    <t>HEVA801209L70</t>
  </si>
  <si>
    <t>LAUF8009116C6</t>
  </si>
  <si>
    <t>LOMJ810503SG8</t>
  </si>
  <si>
    <t>MOAM0101098N9</t>
  </si>
  <si>
    <t>PEPA030420880</t>
  </si>
  <si>
    <t>PEGR8411235KA</t>
  </si>
  <si>
    <t>PORD000309IF7</t>
  </si>
  <si>
    <t>RACF5710053A1</t>
  </si>
  <si>
    <t>SAQL820105FF6</t>
  </si>
  <si>
    <t>SICC910722MG8</t>
  </si>
  <si>
    <t>TOCL890430QF5</t>
  </si>
  <si>
    <t>TERA990609SGA</t>
  </si>
  <si>
    <t>REPARACION MECANICA DE REFRIGERADORES DOMESTICOS</t>
  </si>
  <si>
    <t>169= 17 beneficiados</t>
  </si>
  <si>
    <t>GACETA MUNICIPAL Mérida, Yucatán, México, 06 de Febrero de 2020, Número 1,388</t>
  </si>
  <si>
    <t>No.</t>
  </si>
  <si>
    <t>Nombre</t>
  </si>
  <si>
    <t>Bocadillos de fiesta</t>
  </si>
  <si>
    <t>BACELIS VALENCIA MARIA DEL CARMEN</t>
  </si>
  <si>
    <t>BERMON POOT JOEL DE JESUS</t>
  </si>
  <si>
    <t>BLANCO HERRERA ARIANA PAOLA</t>
  </si>
  <si>
    <t>BURGOS BRICEÑO NANCY DEL CARMEN</t>
  </si>
  <si>
    <t>CAAMAL CABRERA NIRVANA VALERIA</t>
  </si>
  <si>
    <t>CALDERON Y VILLANUEVA MARIA SOCORRO ILDENFONSA</t>
  </si>
  <si>
    <t>COVARRUBIAS ESPADAS MIGUEL ANTONIO</t>
  </si>
  <si>
    <t>DZIB PACHECO SAMUEL BENJAMIN</t>
  </si>
  <si>
    <t>GONGORA ZUÑIGA ANDREA GUADALUPE</t>
  </si>
  <si>
    <t>MARIN CONCEPCION DEL CARMEN</t>
  </si>
  <si>
    <t>MONTALVO CANUL MILDRED SORELY</t>
  </si>
  <si>
    <t>PERAZA BORGES ELSY LETICIA</t>
  </si>
  <si>
    <t>PINTO PEREZ MARIO</t>
  </si>
  <si>
    <t>POOT COUOH JOSE ANTONIO</t>
  </si>
  <si>
    <t>SAMPAYO HUERTA ADAMARI</t>
  </si>
  <si>
    <t>SANCHEZ CORONA CELIA GRACIELA</t>
  </si>
  <si>
    <t>VALENCIA AVILA MARIA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</si>
</sst>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0" x14ac:knownFonts="1">
    <font>
      <sz val="11"/>
      <color theme="1"/>
      <name val="Barlow Light"/>
      <family val="2"/>
    </font>
    <font>
      <sz val="11"/>
      <name val="Barlow Light"/>
      <family val="2"/>
    </font>
    <font>
      <sz val="10"/>
      <color indexed="8"/>
      <name val="Calibri"/>
      <family val="2"/>
      <scheme val="minor"/>
    </font>
    <font>
      <b/>
      <sz val="10"/>
      <color theme="1"/>
      <name val="Barlow Light"/>
      <family val="2"/>
    </font>
    <font>
      <sz val="10"/>
      <color theme="1"/>
      <name val="Barlow Light"/>
      <family val="2"/>
    </font>
    <font>
      <sz val="10"/>
      <color rgb="FF000000"/>
      <name val="Barlow Light"/>
      <family val="2"/>
    </font>
    <font>
      <b/>
      <sz val="10"/>
      <color theme="1"/>
      <name val="Barlow Light"/>
    </font>
    <font>
      <sz val="10"/>
      <name val="Barlow Light"/>
      <family val="2"/>
    </font>
    <font>
      <sz val="10"/>
      <name val="Calibri"/>
      <family val="2"/>
      <scheme val="minor"/>
    </font>
    <font>
      <b/>
      <sz val="11"/>
      <color theme="1"/>
      <name val="Barlow Light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2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3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8" fontId="7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/>
    </xf>
    <xf numFmtId="14" fontId="8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8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8" fontId="7" fillId="4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tabSelected="1" topLeftCell="A7" workbookViewId="0">
      <selection activeCell="B13" sqref="B13"/>
    </sheetView>
  </sheetViews>
  <sheetFormatPr baseColWidth="10" defaultRowHeight="15" x14ac:dyDescent="0.25"/>
  <cols>
    <col min="1" max="1" width="13.5" customWidth="1"/>
    <col min="2" max="2" width="16.625" customWidth="1"/>
    <col min="3" max="3" width="18.875" customWidth="1"/>
    <col min="4" max="4" width="18.75" customWidth="1"/>
    <col min="5" max="5" width="15.25" customWidth="1"/>
    <col min="7" max="7" width="17.625" customWidth="1"/>
    <col min="8" max="8" width="19.625" customWidth="1"/>
    <col min="9" max="9" width="12.25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4" spans="1:9" x14ac:dyDescent="0.25">
      <c r="A4" t="s">
        <v>17</v>
      </c>
    </row>
    <row r="5" spans="1:9" x14ac:dyDescent="0.25">
      <c r="A5" t="s">
        <v>2</v>
      </c>
    </row>
    <row r="6" spans="1:9" x14ac:dyDescent="0.25">
      <c r="A6" t="s">
        <v>3</v>
      </c>
    </row>
    <row r="7" spans="1:9" ht="15.75" thickBot="1" x14ac:dyDescent="0.3"/>
    <row r="8" spans="1:9" ht="51.75" customHeight="1" x14ac:dyDescent="0.25">
      <c r="A8" s="28" t="s">
        <v>4</v>
      </c>
      <c r="B8" s="28" t="s">
        <v>5</v>
      </c>
      <c r="C8" s="29" t="s">
        <v>6</v>
      </c>
      <c r="D8" s="28" t="s">
        <v>7</v>
      </c>
      <c r="E8" s="28" t="s">
        <v>8</v>
      </c>
      <c r="F8" s="28" t="s">
        <v>11</v>
      </c>
      <c r="G8" s="28" t="s">
        <v>16</v>
      </c>
      <c r="H8" s="28" t="s">
        <v>15</v>
      </c>
      <c r="I8" s="28" t="s">
        <v>14</v>
      </c>
    </row>
    <row r="9" spans="1:9" s="2" customFormat="1" ht="75.75" customHeight="1" x14ac:dyDescent="0.25">
      <c r="A9" s="1">
        <v>43866</v>
      </c>
      <c r="B9" s="36">
        <v>43951</v>
      </c>
      <c r="C9" s="30" t="s">
        <v>13</v>
      </c>
      <c r="D9" s="31">
        <v>100</v>
      </c>
      <c r="E9" s="32">
        <f>D9*225</f>
        <v>22500</v>
      </c>
      <c r="F9" s="31">
        <v>2020</v>
      </c>
      <c r="G9" s="33" t="s">
        <v>121</v>
      </c>
      <c r="H9" s="34">
        <v>61</v>
      </c>
      <c r="I9" s="35">
        <v>13725</v>
      </c>
    </row>
    <row r="10" spans="1:9" s="2" customFormat="1" ht="54" x14ac:dyDescent="0.25">
      <c r="A10" s="45">
        <v>43873</v>
      </c>
      <c r="B10" s="46">
        <v>43951</v>
      </c>
      <c r="C10" s="47" t="s">
        <v>13</v>
      </c>
      <c r="D10" s="48">
        <v>25</v>
      </c>
      <c r="E10" s="49">
        <f>D10*200</f>
        <v>5000</v>
      </c>
      <c r="F10" s="48">
        <v>2020</v>
      </c>
      <c r="G10" s="50" t="s">
        <v>121</v>
      </c>
      <c r="H10" s="51">
        <v>17</v>
      </c>
      <c r="I10" s="52">
        <v>3400</v>
      </c>
    </row>
    <row r="12" spans="1:9" x14ac:dyDescent="0.25">
      <c r="E12" s="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65"/>
  <sheetViews>
    <sheetView workbookViewId="0">
      <selection activeCell="D9" sqref="D9"/>
    </sheetView>
  </sheetViews>
  <sheetFormatPr baseColWidth="10" defaultRowHeight="13.5" x14ac:dyDescent="0.25"/>
  <cols>
    <col min="1" max="1" width="5.625" style="2" customWidth="1"/>
    <col min="2" max="2" width="17.5" style="2" customWidth="1"/>
    <col min="3" max="3" width="38.625" style="2" bestFit="1" customWidth="1"/>
    <col min="4" max="4" width="16.75" style="6" customWidth="1"/>
    <col min="5" max="5" width="15.25" style="2" customWidth="1"/>
    <col min="6" max="16384" width="11" style="2"/>
  </cols>
  <sheetData>
    <row r="2" spans="1:5" ht="14.25" customHeight="1" x14ac:dyDescent="0.25">
      <c r="A2" s="41" t="s">
        <v>12</v>
      </c>
      <c r="B2" s="41"/>
      <c r="C2" s="41"/>
      <c r="D2" s="41"/>
    </row>
    <row r="3" spans="1:5" ht="14.25" thickBot="1" x14ac:dyDescent="0.3"/>
    <row r="4" spans="1:5" ht="35.25" customHeight="1" thickBot="1" x14ac:dyDescent="0.3">
      <c r="A4" s="26" t="s">
        <v>55</v>
      </c>
      <c r="B4" s="26" t="s">
        <v>56</v>
      </c>
      <c r="C4" s="27" t="s">
        <v>9</v>
      </c>
      <c r="D4" s="27" t="s">
        <v>10</v>
      </c>
      <c r="E4" s="3"/>
    </row>
    <row r="5" spans="1:5" ht="13.5" customHeight="1" x14ac:dyDescent="0.25">
      <c r="A5" s="16">
        <v>1</v>
      </c>
      <c r="B5" s="39" t="s">
        <v>54</v>
      </c>
      <c r="C5" s="19" t="s">
        <v>18</v>
      </c>
      <c r="D5" s="22" t="s">
        <v>36</v>
      </c>
      <c r="E5" s="4"/>
    </row>
    <row r="6" spans="1:5" x14ac:dyDescent="0.25">
      <c r="A6" s="17">
        <v>2</v>
      </c>
      <c r="B6" s="39"/>
      <c r="C6" s="20" t="s">
        <v>19</v>
      </c>
      <c r="D6" s="10" t="s">
        <v>37</v>
      </c>
      <c r="E6" s="5"/>
    </row>
    <row r="7" spans="1:5" x14ac:dyDescent="0.25">
      <c r="A7" s="17">
        <v>3</v>
      </c>
      <c r="B7" s="39"/>
      <c r="C7" s="20" t="s">
        <v>20</v>
      </c>
      <c r="D7" s="10" t="s">
        <v>38</v>
      </c>
      <c r="E7" s="5"/>
    </row>
    <row r="8" spans="1:5" x14ac:dyDescent="0.25">
      <c r="A8" s="17">
        <v>4</v>
      </c>
      <c r="B8" s="39"/>
      <c r="C8" s="20" t="s">
        <v>21</v>
      </c>
      <c r="D8" s="10" t="s">
        <v>39</v>
      </c>
      <c r="E8" s="5"/>
    </row>
    <row r="9" spans="1:5" x14ac:dyDescent="0.25">
      <c r="A9" s="17">
        <v>5</v>
      </c>
      <c r="B9" s="39"/>
      <c r="C9" s="20" t="s">
        <v>22</v>
      </c>
      <c r="D9" s="10" t="s">
        <v>40</v>
      </c>
      <c r="E9" s="5"/>
    </row>
    <row r="10" spans="1:5" x14ac:dyDescent="0.25">
      <c r="A10" s="17">
        <v>6</v>
      </c>
      <c r="B10" s="39"/>
      <c r="C10" s="20" t="s">
        <v>23</v>
      </c>
      <c r="D10" s="10" t="s">
        <v>41</v>
      </c>
      <c r="E10" s="5"/>
    </row>
    <row r="11" spans="1:5" x14ac:dyDescent="0.25">
      <c r="A11" s="17">
        <v>7</v>
      </c>
      <c r="B11" s="39"/>
      <c r="C11" s="20" t="s">
        <v>24</v>
      </c>
      <c r="D11" s="10" t="s">
        <v>42</v>
      </c>
      <c r="E11" s="5"/>
    </row>
    <row r="12" spans="1:5" x14ac:dyDescent="0.25">
      <c r="A12" s="17">
        <v>8</v>
      </c>
      <c r="B12" s="39"/>
      <c r="C12" s="20" t="s">
        <v>25</v>
      </c>
      <c r="D12" s="10" t="s">
        <v>43</v>
      </c>
      <c r="E12" s="5"/>
    </row>
    <row r="13" spans="1:5" x14ac:dyDescent="0.25">
      <c r="A13" s="17">
        <v>9</v>
      </c>
      <c r="B13" s="39"/>
      <c r="C13" s="20" t="s">
        <v>26</v>
      </c>
      <c r="D13" s="10" t="s">
        <v>44</v>
      </c>
      <c r="E13" s="5"/>
    </row>
    <row r="14" spans="1:5" x14ac:dyDescent="0.25">
      <c r="A14" s="17">
        <v>10</v>
      </c>
      <c r="B14" s="39"/>
      <c r="C14" s="20" t="s">
        <v>27</v>
      </c>
      <c r="D14" s="10" t="s">
        <v>45</v>
      </c>
      <c r="E14" s="5"/>
    </row>
    <row r="15" spans="1:5" x14ac:dyDescent="0.25">
      <c r="A15" s="17">
        <v>11</v>
      </c>
      <c r="B15" s="39"/>
      <c r="C15" s="20" t="s">
        <v>28</v>
      </c>
      <c r="D15" s="10" t="s">
        <v>46</v>
      </c>
      <c r="E15" s="5"/>
    </row>
    <row r="16" spans="1:5" x14ac:dyDescent="0.25">
      <c r="A16" s="17">
        <v>12</v>
      </c>
      <c r="B16" s="39"/>
      <c r="C16" s="20" t="s">
        <v>29</v>
      </c>
      <c r="D16" s="10" t="s">
        <v>47</v>
      </c>
    </row>
    <row r="17" spans="1:7" x14ac:dyDescent="0.25">
      <c r="A17" s="17">
        <v>13</v>
      </c>
      <c r="B17" s="39"/>
      <c r="C17" s="20" t="s">
        <v>30</v>
      </c>
      <c r="D17" s="10" t="s">
        <v>48</v>
      </c>
    </row>
    <row r="18" spans="1:7" x14ac:dyDescent="0.25">
      <c r="A18" s="17">
        <v>14</v>
      </c>
      <c r="B18" s="39"/>
      <c r="C18" s="20" t="s">
        <v>31</v>
      </c>
      <c r="D18" s="10" t="s">
        <v>49</v>
      </c>
    </row>
    <row r="19" spans="1:7" x14ac:dyDescent="0.25">
      <c r="A19" s="17">
        <v>15</v>
      </c>
      <c r="B19" s="39"/>
      <c r="C19" s="20" t="s">
        <v>32</v>
      </c>
      <c r="D19" s="10" t="s">
        <v>50</v>
      </c>
      <c r="G19" s="2" t="s">
        <v>120</v>
      </c>
    </row>
    <row r="20" spans="1:7" x14ac:dyDescent="0.25">
      <c r="A20" s="17">
        <v>16</v>
      </c>
      <c r="B20" s="39"/>
      <c r="C20" s="20" t="s">
        <v>33</v>
      </c>
      <c r="D20" s="10" t="s">
        <v>51</v>
      </c>
    </row>
    <row r="21" spans="1:7" x14ac:dyDescent="0.25">
      <c r="A21" s="17">
        <v>17</v>
      </c>
      <c r="B21" s="39"/>
      <c r="C21" s="20" t="s">
        <v>34</v>
      </c>
      <c r="D21" s="10" t="s">
        <v>52</v>
      </c>
    </row>
    <row r="22" spans="1:7" ht="14.25" thickBot="1" x14ac:dyDescent="0.3">
      <c r="A22" s="18">
        <v>18</v>
      </c>
      <c r="B22" s="40"/>
      <c r="C22" s="21" t="s">
        <v>35</v>
      </c>
      <c r="D22" s="11" t="s">
        <v>53</v>
      </c>
    </row>
    <row r="23" spans="1:7" x14ac:dyDescent="0.25">
      <c r="A23" s="13">
        <v>1</v>
      </c>
      <c r="B23" s="38" t="s">
        <v>75</v>
      </c>
      <c r="C23" s="7" t="s">
        <v>57</v>
      </c>
      <c r="D23" s="7" t="s">
        <v>66</v>
      </c>
    </row>
    <row r="24" spans="1:7" x14ac:dyDescent="0.25">
      <c r="A24" s="14">
        <v>2</v>
      </c>
      <c r="B24" s="39"/>
      <c r="C24" s="8" t="s">
        <v>58</v>
      </c>
      <c r="D24" s="8" t="s">
        <v>67</v>
      </c>
    </row>
    <row r="25" spans="1:7" x14ac:dyDescent="0.25">
      <c r="A25" s="14">
        <v>3</v>
      </c>
      <c r="B25" s="39"/>
      <c r="C25" s="8" t="s">
        <v>59</v>
      </c>
      <c r="D25" s="8" t="s">
        <v>68</v>
      </c>
    </row>
    <row r="26" spans="1:7" x14ac:dyDescent="0.25">
      <c r="A26" s="14">
        <v>4</v>
      </c>
      <c r="B26" s="39"/>
      <c r="C26" s="8" t="s">
        <v>60</v>
      </c>
      <c r="D26" s="8" t="s">
        <v>69</v>
      </c>
    </row>
    <row r="27" spans="1:7" x14ac:dyDescent="0.25">
      <c r="A27" s="14">
        <v>5</v>
      </c>
      <c r="B27" s="39"/>
      <c r="C27" s="8" t="s">
        <v>61</v>
      </c>
      <c r="D27" s="8" t="s">
        <v>70</v>
      </c>
    </row>
    <row r="28" spans="1:7" x14ac:dyDescent="0.25">
      <c r="A28" s="14">
        <v>6</v>
      </c>
      <c r="B28" s="39"/>
      <c r="C28" s="8" t="s">
        <v>62</v>
      </c>
      <c r="D28" s="8" t="s">
        <v>71</v>
      </c>
    </row>
    <row r="29" spans="1:7" x14ac:dyDescent="0.25">
      <c r="A29" s="14">
        <v>7</v>
      </c>
      <c r="B29" s="39"/>
      <c r="C29" s="8" t="s">
        <v>63</v>
      </c>
      <c r="D29" s="8" t="s">
        <v>72</v>
      </c>
    </row>
    <row r="30" spans="1:7" x14ac:dyDescent="0.25">
      <c r="A30" s="14">
        <v>8</v>
      </c>
      <c r="B30" s="39"/>
      <c r="C30" s="8" t="s">
        <v>64</v>
      </c>
      <c r="D30" s="8" t="s">
        <v>73</v>
      </c>
    </row>
    <row r="31" spans="1:7" ht="14.25" thickBot="1" x14ac:dyDescent="0.3">
      <c r="A31" s="15">
        <v>9</v>
      </c>
      <c r="B31" s="40"/>
      <c r="C31" s="9" t="s">
        <v>65</v>
      </c>
      <c r="D31" s="9" t="s">
        <v>74</v>
      </c>
    </row>
    <row r="32" spans="1:7" ht="14.25" customHeight="1" x14ac:dyDescent="0.25">
      <c r="A32" s="16">
        <v>1</v>
      </c>
      <c r="B32" s="42" t="s">
        <v>97</v>
      </c>
      <c r="C32" s="7" t="s">
        <v>76</v>
      </c>
      <c r="D32" s="23" t="s">
        <v>98</v>
      </c>
    </row>
    <row r="33" spans="1:4" ht="15" x14ac:dyDescent="0.25">
      <c r="A33" s="17">
        <v>2</v>
      </c>
      <c r="B33" s="43"/>
      <c r="C33" s="8" t="s">
        <v>77</v>
      </c>
      <c r="D33" s="24" t="s">
        <v>99</v>
      </c>
    </row>
    <row r="34" spans="1:4" ht="15" x14ac:dyDescent="0.25">
      <c r="A34" s="17">
        <v>3</v>
      </c>
      <c r="B34" s="43"/>
      <c r="C34" s="8" t="s">
        <v>78</v>
      </c>
      <c r="D34" s="24" t="s">
        <v>100</v>
      </c>
    </row>
    <row r="35" spans="1:4" ht="15" x14ac:dyDescent="0.25">
      <c r="A35" s="17">
        <v>4</v>
      </c>
      <c r="B35" s="43"/>
      <c r="C35" s="8" t="s">
        <v>79</v>
      </c>
      <c r="D35" s="24" t="s">
        <v>101</v>
      </c>
    </row>
    <row r="36" spans="1:4" ht="15" x14ac:dyDescent="0.25">
      <c r="A36" s="17">
        <v>5</v>
      </c>
      <c r="B36" s="43"/>
      <c r="C36" s="8" t="s">
        <v>20</v>
      </c>
      <c r="D36" s="24" t="s">
        <v>38</v>
      </c>
    </row>
    <row r="37" spans="1:4" ht="15" x14ac:dyDescent="0.25">
      <c r="A37" s="17">
        <v>6</v>
      </c>
      <c r="B37" s="43"/>
      <c r="C37" s="8" t="s">
        <v>80</v>
      </c>
      <c r="D37" s="24" t="s">
        <v>102</v>
      </c>
    </row>
    <row r="38" spans="1:4" ht="15" x14ac:dyDescent="0.25">
      <c r="A38" s="17">
        <v>7</v>
      </c>
      <c r="B38" s="43"/>
      <c r="C38" s="8" t="s">
        <v>22</v>
      </c>
      <c r="D38" s="24" t="s">
        <v>40</v>
      </c>
    </row>
    <row r="39" spans="1:4" ht="15" x14ac:dyDescent="0.25">
      <c r="A39" s="17">
        <v>8</v>
      </c>
      <c r="B39" s="43"/>
      <c r="C39" s="8" t="s">
        <v>81</v>
      </c>
      <c r="D39" s="24" t="s">
        <v>103</v>
      </c>
    </row>
    <row r="40" spans="1:4" ht="15" x14ac:dyDescent="0.25">
      <c r="A40" s="17">
        <v>9</v>
      </c>
      <c r="B40" s="43"/>
      <c r="C40" s="8" t="s">
        <v>82</v>
      </c>
      <c r="D40" s="24" t="s">
        <v>104</v>
      </c>
    </row>
    <row r="41" spans="1:4" ht="15" x14ac:dyDescent="0.25">
      <c r="A41" s="17">
        <v>10</v>
      </c>
      <c r="B41" s="43"/>
      <c r="C41" s="8" t="s">
        <v>83</v>
      </c>
      <c r="D41" s="24" t="s">
        <v>105</v>
      </c>
    </row>
    <row r="42" spans="1:4" ht="15" x14ac:dyDescent="0.25">
      <c r="A42" s="17">
        <v>11</v>
      </c>
      <c r="B42" s="43"/>
      <c r="C42" s="8" t="s">
        <v>84</v>
      </c>
      <c r="D42" s="24" t="s">
        <v>106</v>
      </c>
    </row>
    <row r="43" spans="1:4" ht="15" x14ac:dyDescent="0.25">
      <c r="A43" s="17">
        <v>12</v>
      </c>
      <c r="B43" s="43"/>
      <c r="C43" s="8" t="s">
        <v>85</v>
      </c>
      <c r="D43" s="24" t="s">
        <v>107</v>
      </c>
    </row>
    <row r="44" spans="1:4" ht="15" x14ac:dyDescent="0.25">
      <c r="A44" s="17">
        <v>13</v>
      </c>
      <c r="B44" s="43"/>
      <c r="C44" s="8" t="s">
        <v>86</v>
      </c>
      <c r="D44" s="24" t="s">
        <v>108</v>
      </c>
    </row>
    <row r="45" spans="1:4" ht="15" x14ac:dyDescent="0.25">
      <c r="A45" s="17">
        <v>14</v>
      </c>
      <c r="B45" s="43"/>
      <c r="C45" s="8" t="s">
        <v>87</v>
      </c>
      <c r="D45" s="24" t="s">
        <v>109</v>
      </c>
    </row>
    <row r="46" spans="1:4" ht="15" x14ac:dyDescent="0.25">
      <c r="A46" s="17">
        <v>15</v>
      </c>
      <c r="B46" s="43"/>
      <c r="C46" s="8" t="s">
        <v>88</v>
      </c>
      <c r="D46" s="24" t="s">
        <v>110</v>
      </c>
    </row>
    <row r="47" spans="1:4" ht="15" x14ac:dyDescent="0.25">
      <c r="A47" s="17">
        <v>16</v>
      </c>
      <c r="B47" s="43"/>
      <c r="C47" s="8" t="s">
        <v>89</v>
      </c>
      <c r="D47" s="24" t="s">
        <v>111</v>
      </c>
    </row>
    <row r="48" spans="1:4" ht="15" x14ac:dyDescent="0.25">
      <c r="A48" s="17">
        <v>17</v>
      </c>
      <c r="B48" s="43"/>
      <c r="C48" s="8" t="s">
        <v>90</v>
      </c>
      <c r="D48" s="24" t="s">
        <v>112</v>
      </c>
    </row>
    <row r="49" spans="1:4" ht="15" x14ac:dyDescent="0.25">
      <c r="A49" s="17">
        <v>18</v>
      </c>
      <c r="B49" s="43"/>
      <c r="C49" s="8" t="s">
        <v>91</v>
      </c>
      <c r="D49" s="24" t="s">
        <v>113</v>
      </c>
    </row>
    <row r="50" spans="1:4" ht="15" x14ac:dyDescent="0.25">
      <c r="A50" s="17">
        <v>19</v>
      </c>
      <c r="B50" s="43"/>
      <c r="C50" s="8" t="s">
        <v>92</v>
      </c>
      <c r="D50" s="24" t="s">
        <v>114</v>
      </c>
    </row>
    <row r="51" spans="1:4" ht="15" x14ac:dyDescent="0.25">
      <c r="A51" s="17">
        <v>20</v>
      </c>
      <c r="B51" s="43"/>
      <c r="C51" s="8" t="s">
        <v>93</v>
      </c>
      <c r="D51" s="24" t="s">
        <v>115</v>
      </c>
    </row>
    <row r="52" spans="1:4" ht="15" x14ac:dyDescent="0.25">
      <c r="A52" s="17">
        <v>21</v>
      </c>
      <c r="B52" s="43"/>
      <c r="C52" s="8" t="s">
        <v>94</v>
      </c>
      <c r="D52" s="24" t="s">
        <v>116</v>
      </c>
    </row>
    <row r="53" spans="1:4" ht="15" x14ac:dyDescent="0.25">
      <c r="A53" s="17">
        <v>22</v>
      </c>
      <c r="B53" s="43"/>
      <c r="C53" s="8" t="s">
        <v>95</v>
      </c>
      <c r="D53" s="24" t="s">
        <v>117</v>
      </c>
    </row>
    <row r="54" spans="1:4" ht="15" x14ac:dyDescent="0.25">
      <c r="A54" s="17">
        <v>23</v>
      </c>
      <c r="B54" s="43"/>
      <c r="C54" s="8" t="s">
        <v>96</v>
      </c>
      <c r="D54" s="24" t="s">
        <v>118</v>
      </c>
    </row>
    <row r="55" spans="1:4" ht="15.75" thickBot="1" x14ac:dyDescent="0.3">
      <c r="A55" s="18">
        <v>24</v>
      </c>
      <c r="B55" s="44"/>
      <c r="C55" s="9" t="s">
        <v>33</v>
      </c>
      <c r="D55" s="25" t="s">
        <v>51</v>
      </c>
    </row>
    <row r="56" spans="1:4" x14ac:dyDescent="0.25">
      <c r="A56" s="13">
        <v>1</v>
      </c>
      <c r="B56" s="38" t="s">
        <v>119</v>
      </c>
      <c r="C56" s="7" t="s">
        <v>18</v>
      </c>
      <c r="D56" s="12" t="s">
        <v>36</v>
      </c>
    </row>
    <row r="57" spans="1:4" x14ac:dyDescent="0.25">
      <c r="A57" s="14">
        <v>2</v>
      </c>
      <c r="B57" s="39"/>
      <c r="C57" s="8" t="s">
        <v>20</v>
      </c>
      <c r="D57" s="10" t="s">
        <v>38</v>
      </c>
    </row>
    <row r="58" spans="1:4" x14ac:dyDescent="0.25">
      <c r="A58" s="14">
        <v>3</v>
      </c>
      <c r="B58" s="39"/>
      <c r="C58" s="8" t="s">
        <v>22</v>
      </c>
      <c r="D58" s="10" t="s">
        <v>40</v>
      </c>
    </row>
    <row r="59" spans="1:4" x14ac:dyDescent="0.25">
      <c r="A59" s="14">
        <v>4</v>
      </c>
      <c r="B59" s="39"/>
      <c r="C59" s="8" t="s">
        <v>84</v>
      </c>
      <c r="D59" s="10" t="s">
        <v>106</v>
      </c>
    </row>
    <row r="60" spans="1:4" x14ac:dyDescent="0.25">
      <c r="A60" s="14">
        <v>5</v>
      </c>
      <c r="B60" s="39"/>
      <c r="C60" s="8" t="s">
        <v>25</v>
      </c>
      <c r="D60" s="10" t="s">
        <v>43</v>
      </c>
    </row>
    <row r="61" spans="1:4" x14ac:dyDescent="0.25">
      <c r="A61" s="14">
        <v>6</v>
      </c>
      <c r="B61" s="39"/>
      <c r="C61" s="8" t="s">
        <v>89</v>
      </c>
      <c r="D61" s="10" t="s">
        <v>111</v>
      </c>
    </row>
    <row r="62" spans="1:4" x14ac:dyDescent="0.25">
      <c r="A62" s="14">
        <v>7</v>
      </c>
      <c r="B62" s="39"/>
      <c r="C62" s="8" t="s">
        <v>93</v>
      </c>
      <c r="D62" s="10" t="s">
        <v>115</v>
      </c>
    </row>
    <row r="63" spans="1:4" x14ac:dyDescent="0.25">
      <c r="A63" s="14">
        <v>8</v>
      </c>
      <c r="B63" s="39"/>
      <c r="C63" s="8" t="s">
        <v>31</v>
      </c>
      <c r="D63" s="10" t="s">
        <v>49</v>
      </c>
    </row>
    <row r="64" spans="1:4" x14ac:dyDescent="0.25">
      <c r="A64" s="14">
        <v>9</v>
      </c>
      <c r="B64" s="39"/>
      <c r="C64" s="8" t="s">
        <v>95</v>
      </c>
      <c r="D64" s="10" t="s">
        <v>117</v>
      </c>
    </row>
    <row r="65" spans="1:4" ht="14.25" thickBot="1" x14ac:dyDescent="0.3">
      <c r="A65" s="15">
        <v>10</v>
      </c>
      <c r="B65" s="40"/>
      <c r="C65" s="9" t="s">
        <v>32</v>
      </c>
      <c r="D65" s="11" t="s">
        <v>50</v>
      </c>
    </row>
  </sheetData>
  <mergeCells count="5">
    <mergeCell ref="B56:B65"/>
    <mergeCell ref="A2:D2"/>
    <mergeCell ref="B5:B22"/>
    <mergeCell ref="B23:B31"/>
    <mergeCell ref="B32:B5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7CCC6-FB90-48FE-B70A-BE1AF7AA918D}">
  <dimension ref="A1:C20"/>
  <sheetViews>
    <sheetView workbookViewId="0">
      <selection activeCell="J14" sqref="J14"/>
    </sheetView>
  </sheetViews>
  <sheetFormatPr baseColWidth="10" defaultRowHeight="15" x14ac:dyDescent="0.25"/>
  <cols>
    <col min="1" max="1" width="4.25" bestFit="1" customWidth="1"/>
    <col min="3" max="3" width="41.875" customWidth="1"/>
  </cols>
  <sheetData>
    <row r="1" spans="1:3" x14ac:dyDescent="0.25">
      <c r="A1" s="41" t="s">
        <v>12</v>
      </c>
      <c r="B1" s="41"/>
      <c r="C1" s="41"/>
    </row>
    <row r="2" spans="1:3" ht="6.75" customHeight="1" x14ac:dyDescent="0.25">
      <c r="A2" s="2"/>
      <c r="B2" s="2"/>
      <c r="C2" s="2"/>
    </row>
    <row r="3" spans="1:3" ht="15" customHeight="1" x14ac:dyDescent="0.25">
      <c r="A3" s="57" t="s">
        <v>122</v>
      </c>
      <c r="B3" s="57" t="s">
        <v>56</v>
      </c>
      <c r="C3" s="57" t="s">
        <v>123</v>
      </c>
    </row>
    <row r="4" spans="1:3" ht="15" customHeight="1" x14ac:dyDescent="0.25">
      <c r="A4" s="58">
        <v>1</v>
      </c>
      <c r="B4" s="54" t="s">
        <v>124</v>
      </c>
      <c r="C4" s="53" t="s">
        <v>125</v>
      </c>
    </row>
    <row r="5" spans="1:3" x14ac:dyDescent="0.25">
      <c r="A5" s="58">
        <v>2</v>
      </c>
      <c r="B5" s="55"/>
      <c r="C5" s="53" t="s">
        <v>126</v>
      </c>
    </row>
    <row r="6" spans="1:3" x14ac:dyDescent="0.25">
      <c r="A6" s="58">
        <v>3</v>
      </c>
      <c r="B6" s="55"/>
      <c r="C6" s="53" t="s">
        <v>127</v>
      </c>
    </row>
    <row r="7" spans="1:3" x14ac:dyDescent="0.25">
      <c r="A7" s="58">
        <v>4</v>
      </c>
      <c r="B7" s="55"/>
      <c r="C7" s="53" t="s">
        <v>128</v>
      </c>
    </row>
    <row r="8" spans="1:3" x14ac:dyDescent="0.25">
      <c r="A8" s="58">
        <v>5</v>
      </c>
      <c r="B8" s="55"/>
      <c r="C8" s="53" t="s">
        <v>129</v>
      </c>
    </row>
    <row r="9" spans="1:3" x14ac:dyDescent="0.25">
      <c r="A9" s="58">
        <v>6</v>
      </c>
      <c r="B9" s="55"/>
      <c r="C9" s="53" t="s">
        <v>130</v>
      </c>
    </row>
    <row r="10" spans="1:3" x14ac:dyDescent="0.25">
      <c r="A10" s="58">
        <v>7</v>
      </c>
      <c r="B10" s="55"/>
      <c r="C10" s="53" t="s">
        <v>131</v>
      </c>
    </row>
    <row r="11" spans="1:3" x14ac:dyDescent="0.25">
      <c r="A11" s="58">
        <v>8</v>
      </c>
      <c r="B11" s="55"/>
      <c r="C11" s="53" t="s">
        <v>132</v>
      </c>
    </row>
    <row r="12" spans="1:3" x14ac:dyDescent="0.25">
      <c r="A12" s="58">
        <v>9</v>
      </c>
      <c r="B12" s="55"/>
      <c r="C12" s="53" t="s">
        <v>133</v>
      </c>
    </row>
    <row r="13" spans="1:3" x14ac:dyDescent="0.25">
      <c r="A13" s="58">
        <v>10</v>
      </c>
      <c r="B13" s="55"/>
      <c r="C13" s="53" t="s">
        <v>134</v>
      </c>
    </row>
    <row r="14" spans="1:3" x14ac:dyDescent="0.25">
      <c r="A14" s="58">
        <v>11</v>
      </c>
      <c r="B14" s="55"/>
      <c r="C14" s="53" t="s">
        <v>135</v>
      </c>
    </row>
    <row r="15" spans="1:3" x14ac:dyDescent="0.25">
      <c r="A15" s="58">
        <v>12</v>
      </c>
      <c r="B15" s="55"/>
      <c r="C15" s="53" t="s">
        <v>136</v>
      </c>
    </row>
    <row r="16" spans="1:3" x14ac:dyDescent="0.25">
      <c r="A16" s="58">
        <v>13</v>
      </c>
      <c r="B16" s="55"/>
      <c r="C16" s="53" t="s">
        <v>137</v>
      </c>
    </row>
    <row r="17" spans="1:3" x14ac:dyDescent="0.25">
      <c r="A17" s="58">
        <v>14</v>
      </c>
      <c r="B17" s="55"/>
      <c r="C17" s="53" t="s">
        <v>138</v>
      </c>
    </row>
    <row r="18" spans="1:3" x14ac:dyDescent="0.25">
      <c r="A18" s="58">
        <v>15</v>
      </c>
      <c r="B18" s="55"/>
      <c r="C18" s="53" t="s">
        <v>139</v>
      </c>
    </row>
    <row r="19" spans="1:3" x14ac:dyDescent="0.25">
      <c r="A19" s="58">
        <v>16</v>
      </c>
      <c r="B19" s="55"/>
      <c r="C19" s="53" t="s">
        <v>140</v>
      </c>
    </row>
    <row r="20" spans="1:3" x14ac:dyDescent="0.25">
      <c r="A20" s="58">
        <v>17</v>
      </c>
      <c r="B20" s="56"/>
      <c r="C20" s="53" t="s">
        <v>141</v>
      </c>
    </row>
  </sheetData>
  <mergeCells count="2">
    <mergeCell ref="A1:C1"/>
    <mergeCell ref="B4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Beneficiario</vt:lpstr>
      <vt:lpstr>169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Cámara Trujeque Maria Cristina</dc:creator>
  <cp:lastModifiedBy>Cámara Trujeque Maria Cristina</cp:lastModifiedBy>
  <dcterms:created xsi:type="dcterms:W3CDTF">2019-06-07T16:39:43Z</dcterms:created>
  <dcterms:modified xsi:type="dcterms:W3CDTF">2021-01-04T15:59:29Z</dcterms:modified>
</cp:coreProperties>
</file>