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st" sheetId="1" r:id="rId1"/>
  </sheets>
  <externalReferences>
    <externalReference r:id="rId4"/>
  </externalReferences>
  <definedNames>
    <definedName name="Hidden_13">#REF!</definedName>
    <definedName name="Hidden_24">'[1]Hidden_2'!$A$1:$A$5</definedName>
    <definedName name="Hidden_341">'[1]Hidden_3'!$A$1:$A$3</definedName>
    <definedName name="Hidden_448">'[1]Hidden_4'!$A$1:$A$3</definedName>
    <definedName name="Hidden_549">'[1]Hidden_5'!$A$1:$A$2</definedName>
  </definedNames>
  <calcPr fullCalcOnLoad="1"/>
</workbook>
</file>

<file path=xl/sharedStrings.xml><?xml version="1.0" encoding="utf-8"?>
<sst xmlns="http://schemas.openxmlformats.org/spreadsheetml/2006/main" count="187" uniqueCount="125">
  <si>
    <t>Ayuntamiento de Mérida</t>
  </si>
  <si>
    <t xml:space="preserve">  2018-2021</t>
  </si>
  <si>
    <t>9. El gobierno municipal tiene a la vista de toda persona en formato abierto, accesible y electrónico información sobre un listado de los contratos de obras* y servicios otorgados por invitación restringida y/o cerrada a un grupo de proveedores y está actualizada al menos al trimestre inmediato anterior de vigencia.</t>
  </si>
  <si>
    <t>Fecha</t>
  </si>
  <si>
    <t>Obra/servicio</t>
  </si>
  <si>
    <t>No. De Contrato</t>
  </si>
  <si>
    <t>Descripción de Servicio</t>
  </si>
  <si>
    <t>Lugar de Obra/servicio</t>
  </si>
  <si>
    <t>Nombre o Razón Social</t>
  </si>
  <si>
    <t>RFC</t>
  </si>
  <si>
    <t>Representante Legal</t>
  </si>
  <si>
    <t>Monto</t>
  </si>
  <si>
    <t>26/02/2020</t>
  </si>
  <si>
    <t>Invitación a cuando menos tres personas</t>
  </si>
  <si>
    <t>OC20FIINV4414019</t>
  </si>
  <si>
    <t>CONSTRUCCIÓN DE CUARTO PARA BAÑO, CONSTRUCCIÓN DE CUARTOS DORMITORIO, CONSTRUCCIÓN DE TECHO FIRME, CONSTRUCCIÓN DE PISO FIRME Y CONSTRUCCIÓN DE TANQUE SÉPTICO PARA SANITARIO</t>
  </si>
  <si>
    <t>DIVERSOS DOMICILIOS DE LAS COMISARÍAS SANTA MARÍA CHÍ Y SITPACH</t>
  </si>
  <si>
    <t>CONSTRUCTORA PCH, S.A. DE C.V.</t>
  </si>
  <si>
    <t>CPC 970129 LG5</t>
  </si>
  <si>
    <t>OC20FIINV4414018</t>
  </si>
  <si>
    <t>CONSTRUCCIÓN DE CUARTO PARA BAÑO, CONSTRUCCIÓN DE CUARTO PARA COCINA Y CONSTRUCCIÓN DE CUARTOS DORMITORIO</t>
  </si>
  <si>
    <t>DIVERSOS DOMICILIOS DE LA COMISARÍA NOC-AC</t>
  </si>
  <si>
    <t>GRUPO EDECA, S.A. DE C.V.</t>
  </si>
  <si>
    <t>GED010829GS1</t>
  </si>
  <si>
    <t>ING. ROGER ARMANDO ESPINOSA FRANCO</t>
  </si>
  <si>
    <t>OC20FIINV4414017</t>
  </si>
  <si>
    <t>DIVERSOS DOMICILIOS DE LAS COLONIAS AZCORRA, CANTO, CINCO COLONIAS, MORELOS ORIENTE Y AMPLIACIÓN MIRAFLORES</t>
  </si>
  <si>
    <t>CASAS CONDE, S.A. DE C.V.</t>
  </si>
  <si>
    <t>CCO0610312J8</t>
  </si>
  <si>
    <t>OC20FIINV4414016</t>
  </si>
  <si>
    <t>CONSTRUCCIÓN DE CUARTO PARA BAÑO, CONSTRUCCIÓN DE TECHO FIRME, CONSTRUCCIÓN DE PISO FIRME Y CONSTRUCCIÓN DE TANQUE SÉPTICO PARA SANITARIO</t>
  </si>
  <si>
    <t>DIVERSOS DOMICILIOS DE LAS COMISARÍAS XCUNYÁ, SANTA MARÍA YAXCHÉ, XCANATÚN, TAMANCHÉ Y TIXCUYTÚN</t>
  </si>
  <si>
    <t>ING. MARIO ABRAHAM</t>
  </si>
  <si>
    <t>SÁNCHEZ</t>
  </si>
  <si>
    <t>CHAMOCHIN</t>
  </si>
  <si>
    <t>SACM890316H5A</t>
  </si>
  <si>
    <t>ING. MARIO ABRAHAM SÁNCHEZ CHAMOCHIN</t>
  </si>
  <si>
    <t>OC20FIINV4414015</t>
  </si>
  <si>
    <t>DIVERSOS DOMICILIOS DE LAS COLONIAS MÉXICO ORIENTE, MONTES DE AMÉ, MELCHOR OCAMPO, SALVADOR ALVARADO ORIENTE Y VICENTE GUERRERO</t>
  </si>
  <si>
    <t>FECA CONSTRUCTORA, S.A. DE C.V.</t>
  </si>
  <si>
    <t>FCO940926I51</t>
  </si>
  <si>
    <t>CALLE 65 A X 126 Y 134 DE LA COLONIA XBECH</t>
  </si>
  <si>
    <t>20/02/2020</t>
  </si>
  <si>
    <t>OC20FPINV6223030</t>
  </si>
  <si>
    <t>CONSTRUCCIÓN DE BAÑOS VESTIDORES DEL PARQUE ACUÁTICO DE ANIMAYA</t>
  </si>
  <si>
    <t>CALLE 60 # 866 X 95 Y 113 DEL FRACCIONAMIENTO CIUDAD CAUCEL</t>
  </si>
  <si>
    <t>CORPORACION CONSTRUCTORA DEL SURESTE MEXICANO, S.A. DE C.V.</t>
  </si>
  <si>
    <t>CCS911113U14</t>
  </si>
  <si>
    <t>ING. SERGIO IVÁN ROCHE LARA</t>
  </si>
  <si>
    <t>OC20FPINV6224029</t>
  </si>
  <si>
    <t>REHABILITACIÓN DEL ÁREA DENOMINADA SAC-BE DEL PARQUE ARQUEOECOLÓGICO DE XOCLAN SUR</t>
  </si>
  <si>
    <t>CALLE 130 X 5 Y 67 J DEL FRACCIONAMIENTO BOSQUES DEL PONIENTE</t>
  </si>
  <si>
    <t>GRUPO CONSTRUCTOR PEME S.A. DE C.V.</t>
  </si>
  <si>
    <t>GCP0107269CA</t>
  </si>
  <si>
    <t>ING. EDUARDO JOSÉ PÉREZ MEDINA</t>
  </si>
  <si>
    <t>OC20FPINV6226002</t>
  </si>
  <si>
    <t>CONSTRUCCIÓN DE FOSAS EN EL CEMENTERIO XOCLÁN</t>
  </si>
  <si>
    <t>ING. ANTONIO</t>
  </si>
  <si>
    <t>ESCAMILLA</t>
  </si>
  <si>
    <t>RODRIGUEZ</t>
  </si>
  <si>
    <t>EARA6006144V5</t>
  </si>
  <si>
    <t>ING. HUMBERTO ESPINOSA CEH</t>
  </si>
  <si>
    <t>ING. EDGAR JESÚS CONDE VALDEZ</t>
  </si>
  <si>
    <t>ING. JUAN ALBERTO URIBE PASTRANA</t>
  </si>
  <si>
    <t>ING. ANTONIO ESCAMILLA RODRIGUEZ</t>
  </si>
  <si>
    <t>17/06/2020</t>
  </si>
  <si>
    <t>VT20FEIINV6152083</t>
  </si>
  <si>
    <t>VT20FEIINV6152082</t>
  </si>
  <si>
    <t>VT20FEIINV6152081</t>
  </si>
  <si>
    <t>MANTENIMIENTO CORRECTIVO VIAL</t>
  </si>
  <si>
    <t>DIVERSAS CALLES DEL SECTOR III DEL MUNICIPIO DE MÉRIDA</t>
  </si>
  <si>
    <t>DIVERSAS CALLES DEL SECTOR II DEL MUNICIPIO DE MÉRIDA</t>
  </si>
  <si>
    <t>DIVERSAS CALLES DEL SECTOR I DEL MUNICIPIO DE MÉRIDA</t>
  </si>
  <si>
    <t>CONSTRUCCIÓN, ESTRUCTURA Y ARQUITECTURA DEL SURESTE, S.A. DE C.V.</t>
  </si>
  <si>
    <t>ROMZA PAVIMENTACIONES, S.A. DE C.V.</t>
  </si>
  <si>
    <t>CEA150903E84</t>
  </si>
  <si>
    <t>RPA940411QA2</t>
  </si>
  <si>
    <t>Dirección: Obras Públicas</t>
  </si>
  <si>
    <t>ARQ. WILLIAM ALBERTO CANCHÉ LOZANO</t>
  </si>
  <si>
    <t>ING. JORGE IVÁN ROMERO FRANCO</t>
  </si>
  <si>
    <t>Periodo que abarca: del 1 de enero al 31 de Diciembre de 2020</t>
  </si>
  <si>
    <t>01/10/2020</t>
  </si>
  <si>
    <t>VT20FIINV6151213</t>
  </si>
  <si>
    <t>CONSTRUCCIÓN DE CALLE</t>
  </si>
  <si>
    <t>CONOCIDA COMO CALLE 21 X 24 AL PONIENTE HASTA LA CASA DE MARGARITA TUN DE LA COMISARÍA SAN JOSÉ TZAL</t>
  </si>
  <si>
    <t>VT20FIINV6151212</t>
  </si>
  <si>
    <t>DIVERSAS CALLES DE LA COLONIA DZUNUNCÁN Y LA COMISARÍA SANTA CRUZ PALOMEQUE</t>
  </si>
  <si>
    <t>GRUPO CONSTRUCTOR RUS, S. A. DE C. V.</t>
  </si>
  <si>
    <t>GCR150116SR8</t>
  </si>
  <si>
    <t>ING. ROLANDO ABELARDO UC SANGUINO</t>
  </si>
  <si>
    <t>VT20FIINV6151211</t>
  </si>
  <si>
    <t>DIVERSAS CALLES DE LA COMISARÍA TAHDZIBICHÉN</t>
  </si>
  <si>
    <t>VT20FIINV6151210</t>
  </si>
  <si>
    <t>DIVERSAS CALLES DE LAS COMISARÍAS SITPACH Y SAN PEDRO CHIMAY</t>
  </si>
  <si>
    <t>CONSTRUCTORA TUNICH, S DE R.L DE C.V.</t>
  </si>
  <si>
    <t>CTU090521LQ9</t>
  </si>
  <si>
    <t>C. MANUEL JESÚS CÁCERES PEÓN</t>
  </si>
  <si>
    <t>OC20FIINV4414209</t>
  </si>
  <si>
    <t>CONSTRUCCIÓN DE CUARTO PARA BAÑO, CONSTRUCCIÓN DE CUARTOS DORMITORIO, CONSTRUCCIÓN DE TECHO FIRME Y CONSTRUCCIÓN DE PISO FIRME</t>
  </si>
  <si>
    <t>DIVERSOS DOMICILIOS DE LA COLONIA SUSULÁ XOCLÁN, EL FRACCIONAMIENTO TIXCACAL OPICHÉN, LAS COMISARÍAS CAUCEL Y TIXCACAL</t>
  </si>
  <si>
    <t>CANKAB INGENIERÍA Y CONSTRUCCIÓN, S.A. DE C.V.</t>
  </si>
  <si>
    <t>CIC160212F83</t>
  </si>
  <si>
    <t>ING. EBENEZER JIMÉNEZ ALDASABA</t>
  </si>
  <si>
    <t>OC20FIINV4414208</t>
  </si>
  <si>
    <t>CONSTRUCCIÓN DE CUARTO PARA BAÑO, CONSTRUCCIÓN DE CUARTO PARA COCINA, CONSTRUCCIÓN DE TECHO FIRME, CONSTRUCCIÓN DE PISO FIRME Y CONSTRUCCIÓN DE TANQUE SÉPTICO PARA SANITARIO</t>
  </si>
  <si>
    <t>DIVERSOS DOMICILIOS DE LAS COLONIAS AMALIA SOLÓRZANO, CANTO, JARDINES DE TAHDZIBICHÉN, NUEVA CHICHEN ITZÁ, NUEVA SAN JOSÉ TECOH, SAN ANTONIO KAUA II, LOS FRACCIONAMIENTOS DEL SUR, UNIDAD MORELOS Y LA COMISARÍA TAHDZIBICHÉN</t>
  </si>
  <si>
    <t>DISEÑO Y OBRAS CIVILES HERCA, S. DE R.L. DE C. V.</t>
  </si>
  <si>
    <t>DOC191017FF4</t>
  </si>
  <si>
    <t>ING. HERBERTH EDUARDO CASARES MEDINA</t>
  </si>
  <si>
    <t>VT20FPINV6152200</t>
  </si>
  <si>
    <t>DIVERSAS CALLES DEL SECTOR VII DEL MUNICIPIO DE MÉRIDA</t>
  </si>
  <si>
    <t>VT20FPINV6152199</t>
  </si>
  <si>
    <t>DIVERSAS CALLES DEL SECTOR VI DEL MUNICIPIO DE MÉRIDA</t>
  </si>
  <si>
    <t>LIGA DE INGENIERÍA Y DESARROLLO, S.A. DE C.V.</t>
  </si>
  <si>
    <t>LID090112836</t>
  </si>
  <si>
    <t>ING. GERARDO JOSÉ CANTO ACHACH</t>
  </si>
  <si>
    <t>VT20FPINV6152198</t>
  </si>
  <si>
    <t>DIVERSAS CALLES DEL SECTOR V DEL MUNICIPIO DE MÉRIDA</t>
  </si>
  <si>
    <t>VT20FPINV6152197</t>
  </si>
  <si>
    <t>DIVERSAS CALLES DEL SECTOR IV DEL MUNICIPIO DE MÉRIDA</t>
  </si>
  <si>
    <t>XIMBA CONSTRUCCIONES, S.A. DE C.V.</t>
  </si>
  <si>
    <t>XCO050315D20</t>
  </si>
  <si>
    <t>ING. JORGE MANUEL GUTIÉRREZ PUC</t>
  </si>
  <si>
    <t>Monto Inicial</t>
  </si>
  <si>
    <t>Monto Final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</si>
</sst>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Barlow Light"/>
      <family val="0"/>
    </font>
    <font>
      <b/>
      <sz val="14"/>
      <color indexed="8"/>
      <name val="Barlow Light"/>
      <family val="0"/>
    </font>
    <font>
      <b/>
      <sz val="12"/>
      <color indexed="8"/>
      <name val="Barlow Light"/>
      <family val="0"/>
    </font>
    <font>
      <b/>
      <sz val="11"/>
      <color indexed="8"/>
      <name val="Barlow Light"/>
      <family val="0"/>
    </font>
    <font>
      <b/>
      <sz val="11"/>
      <name val="Barlow Light"/>
      <family val="0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Barlow Light"/>
      <family val="0"/>
    </font>
    <font>
      <sz val="10"/>
      <color theme="1"/>
      <name val="Calibri"/>
      <family val="2"/>
    </font>
    <font>
      <b/>
      <sz val="11"/>
      <color theme="1"/>
      <name val="Barlow Light"/>
      <family val="0"/>
    </font>
    <font>
      <b/>
      <sz val="14"/>
      <color theme="1"/>
      <name val="Barlow Light"/>
      <family val="0"/>
    </font>
    <font>
      <b/>
      <sz val="12"/>
      <color theme="1"/>
      <name val="Barlow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" fillId="14" borderId="10" xfId="0" applyFont="1" applyFill="1" applyBorder="1" applyAlignment="1">
      <alignment horizontal="right" vertical="center" wrapText="1" shrinkToFit="1"/>
    </xf>
    <xf numFmtId="0" fontId="6" fillId="14" borderId="10" xfId="0" applyFont="1" applyFill="1" applyBorder="1" applyAlignment="1">
      <alignment horizontal="center" vertical="center" shrinkToFit="1"/>
    </xf>
    <xf numFmtId="0" fontId="6" fillId="14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4" fontId="7" fillId="0" borderId="11" xfId="0" applyNumberFormat="1" applyFont="1" applyFill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right" vertical="center" wrapText="1"/>
    </xf>
    <xf numFmtId="0" fontId="41" fillId="0" borderId="16" xfId="0" applyFont="1" applyFill="1" applyBorder="1" applyAlignment="1">
      <alignment wrapText="1"/>
    </xf>
    <xf numFmtId="0" fontId="42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wrapText="1"/>
    </xf>
    <xf numFmtId="0" fontId="6" fillId="14" borderId="17" xfId="0" applyFont="1" applyFill="1" applyBorder="1" applyAlignment="1">
      <alignment horizontal="center" vertical="center" wrapText="1" shrinkToFit="1"/>
    </xf>
    <xf numFmtId="0" fontId="6" fillId="14" borderId="18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266700</xdr:rowOff>
    </xdr:from>
    <xdr:to>
      <xdr:col>2</xdr:col>
      <xdr:colOff>857250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54102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MAIP\art%2070\2020\T1%20ene-marz%2020\LETAYUC70FXXVIIIA%20T1-03-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27734"/>
      <sheetName val="Tabla_327763"/>
      <sheetName val="Tabla_327764"/>
      <sheetName val="Tabla_327765"/>
      <sheetName val="Tabla_327766"/>
      <sheetName val="Tabla_327767"/>
    </sheetNames>
    <sheetDataSet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0" zoomScaleNormal="70" zoomScalePageLayoutView="0" workbookViewId="0" topLeftCell="A1">
      <selection activeCell="N8" sqref="N8"/>
    </sheetView>
  </sheetViews>
  <sheetFormatPr defaultColWidth="11.421875" defaultRowHeight="81" customHeight="1"/>
  <cols>
    <col min="1" max="1" width="25.28125" style="1" customWidth="1"/>
    <col min="2" max="2" width="43.00390625" style="0" customWidth="1"/>
    <col min="3" max="3" width="22.00390625" style="0" customWidth="1"/>
    <col min="4" max="4" width="51.00390625" style="0" customWidth="1"/>
    <col min="5" max="5" width="59.7109375" style="0" hidden="1" customWidth="1"/>
    <col min="6" max="8" width="21.00390625" style="0" hidden="1" customWidth="1"/>
    <col min="9" max="9" width="26.28125" style="0" hidden="1" customWidth="1"/>
    <col min="10" max="10" width="57.421875" style="9" hidden="1" customWidth="1"/>
    <col min="11" max="12" width="26.57421875" style="0" customWidth="1"/>
    <col min="13" max="13" width="23.7109375" style="0" customWidth="1"/>
  </cols>
  <sheetData>
    <row r="1" spans="4:10" ht="63" customHeight="1">
      <c r="D1" s="22" t="s">
        <v>0</v>
      </c>
      <c r="E1" s="22"/>
      <c r="F1" s="22"/>
      <c r="G1" s="22"/>
      <c r="H1" s="22"/>
      <c r="I1" s="22"/>
      <c r="J1" s="8"/>
    </row>
    <row r="2" spans="4:8" ht="27" customHeight="1">
      <c r="D2" s="23" t="s">
        <v>1</v>
      </c>
      <c r="E2" s="23"/>
      <c r="F2" s="23"/>
      <c r="G2" s="23"/>
      <c r="H2" s="23"/>
    </row>
    <row r="3" spans="4:9" ht="36" customHeight="1">
      <c r="D3" s="24" t="s">
        <v>77</v>
      </c>
      <c r="E3" s="24"/>
      <c r="F3" s="24"/>
      <c r="G3" s="24"/>
      <c r="H3" s="24"/>
      <c r="I3" s="24"/>
    </row>
    <row r="4" spans="4:8" ht="36" customHeight="1">
      <c r="D4" s="25" t="s">
        <v>80</v>
      </c>
      <c r="E4" s="25"/>
      <c r="F4" s="25"/>
      <c r="G4" s="25"/>
      <c r="H4" s="25"/>
    </row>
    <row r="5" spans="4:12" ht="45.75" customHeight="1">
      <c r="D5" s="26" t="s">
        <v>2</v>
      </c>
      <c r="E5" s="26"/>
      <c r="F5" s="26"/>
      <c r="G5" s="26"/>
      <c r="H5" s="26"/>
      <c r="I5" s="26"/>
      <c r="J5" s="26"/>
      <c r="K5" s="26"/>
      <c r="L5" s="18"/>
    </row>
    <row r="6" ht="30.75" customHeight="1"/>
    <row r="7" spans="1:13" ht="81" customHeight="1" thickBot="1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27" t="s">
        <v>8</v>
      </c>
      <c r="G7" s="28"/>
      <c r="H7" s="28"/>
      <c r="I7" s="4" t="s">
        <v>9</v>
      </c>
      <c r="J7" s="4" t="s">
        <v>10</v>
      </c>
      <c r="K7" s="4" t="s">
        <v>11</v>
      </c>
      <c r="L7" s="32" t="s">
        <v>123</v>
      </c>
      <c r="M7" s="32" t="s">
        <v>124</v>
      </c>
    </row>
    <row r="8" spans="1:13" ht="81" customHeight="1" thickBot="1">
      <c r="A8" s="16" t="s">
        <v>81</v>
      </c>
      <c r="B8" s="15" t="s">
        <v>13</v>
      </c>
      <c r="C8" s="5" t="s">
        <v>82</v>
      </c>
      <c r="D8" s="15" t="s">
        <v>83</v>
      </c>
      <c r="E8" s="15" t="s">
        <v>84</v>
      </c>
      <c r="F8" s="19" t="s">
        <v>73</v>
      </c>
      <c r="G8" s="20"/>
      <c r="H8" s="21"/>
      <c r="I8" s="15" t="s">
        <v>75</v>
      </c>
      <c r="J8" s="11" t="s">
        <v>78</v>
      </c>
      <c r="K8" s="15">
        <v>805942.9904</v>
      </c>
      <c r="L8" s="15">
        <v>805942.9904</v>
      </c>
      <c r="M8" s="15">
        <v>805942.99</v>
      </c>
    </row>
    <row r="9" spans="1:13" ht="81" customHeight="1" thickBot="1">
      <c r="A9" s="16" t="s">
        <v>81</v>
      </c>
      <c r="B9" s="15" t="s">
        <v>13</v>
      </c>
      <c r="C9" s="5" t="s">
        <v>85</v>
      </c>
      <c r="D9" s="15" t="s">
        <v>83</v>
      </c>
      <c r="E9" s="15" t="s">
        <v>86</v>
      </c>
      <c r="F9" s="19" t="s">
        <v>87</v>
      </c>
      <c r="G9" s="20"/>
      <c r="H9" s="21"/>
      <c r="I9" s="15" t="s">
        <v>88</v>
      </c>
      <c r="J9" s="5" t="s">
        <v>89</v>
      </c>
      <c r="K9" s="15">
        <v>716171.5532</v>
      </c>
      <c r="L9" s="15">
        <v>716171.5532</v>
      </c>
      <c r="M9" s="15">
        <v>716155.7300000001</v>
      </c>
    </row>
    <row r="10" spans="1:13" ht="81" customHeight="1" thickBot="1">
      <c r="A10" s="16" t="s">
        <v>81</v>
      </c>
      <c r="B10" s="15" t="s">
        <v>13</v>
      </c>
      <c r="C10" s="5" t="s">
        <v>90</v>
      </c>
      <c r="D10" s="15" t="s">
        <v>83</v>
      </c>
      <c r="E10" s="15" t="s">
        <v>91</v>
      </c>
      <c r="F10" s="19" t="s">
        <v>87</v>
      </c>
      <c r="G10" s="20"/>
      <c r="H10" s="21"/>
      <c r="I10" s="15" t="s">
        <v>88</v>
      </c>
      <c r="J10" s="5" t="s">
        <v>89</v>
      </c>
      <c r="K10" s="15">
        <v>821504.6804</v>
      </c>
      <c r="L10" s="15">
        <v>821504.6804</v>
      </c>
      <c r="M10" s="15">
        <v>821504.66</v>
      </c>
    </row>
    <row r="11" spans="1:13" ht="81" customHeight="1" thickBot="1">
      <c r="A11" s="16" t="s">
        <v>81</v>
      </c>
      <c r="B11" s="15" t="s">
        <v>13</v>
      </c>
      <c r="C11" s="5" t="s">
        <v>92</v>
      </c>
      <c r="D11" s="15" t="s">
        <v>83</v>
      </c>
      <c r="E11" s="15" t="s">
        <v>93</v>
      </c>
      <c r="F11" s="19" t="s">
        <v>94</v>
      </c>
      <c r="G11" s="20"/>
      <c r="H11" s="21"/>
      <c r="I11" s="15" t="s">
        <v>95</v>
      </c>
      <c r="J11" s="5" t="s">
        <v>96</v>
      </c>
      <c r="K11" s="15">
        <v>767059.0364</v>
      </c>
      <c r="L11" s="15">
        <v>767059.0364</v>
      </c>
      <c r="M11" s="15">
        <v>753554.41</v>
      </c>
    </row>
    <row r="12" spans="1:13" ht="81" customHeight="1" thickBot="1">
      <c r="A12" s="16" t="s">
        <v>81</v>
      </c>
      <c r="B12" s="15" t="s">
        <v>13</v>
      </c>
      <c r="C12" s="5" t="s">
        <v>97</v>
      </c>
      <c r="D12" s="15" t="s">
        <v>98</v>
      </c>
      <c r="E12" s="15" t="s">
        <v>99</v>
      </c>
      <c r="F12" s="19" t="s">
        <v>100</v>
      </c>
      <c r="G12" s="20"/>
      <c r="H12" s="21"/>
      <c r="I12" s="15" t="s">
        <v>101</v>
      </c>
      <c r="J12" s="17" t="s">
        <v>102</v>
      </c>
      <c r="K12" s="15">
        <v>856589.0776</v>
      </c>
      <c r="L12" s="15">
        <v>856589.0776</v>
      </c>
      <c r="M12" s="15">
        <v>841712.85</v>
      </c>
    </row>
    <row r="13" spans="1:13" ht="81" customHeight="1" thickBot="1">
      <c r="A13" s="16" t="s">
        <v>81</v>
      </c>
      <c r="B13" s="15" t="s">
        <v>13</v>
      </c>
      <c r="C13" s="5" t="s">
        <v>103</v>
      </c>
      <c r="D13" s="15" t="s">
        <v>104</v>
      </c>
      <c r="E13" s="15" t="s">
        <v>105</v>
      </c>
      <c r="F13" s="19" t="s">
        <v>106</v>
      </c>
      <c r="G13" s="20"/>
      <c r="H13" s="21"/>
      <c r="I13" s="15" t="s">
        <v>107</v>
      </c>
      <c r="J13" s="5" t="s">
        <v>108</v>
      </c>
      <c r="K13" s="15">
        <v>828550.9148</v>
      </c>
      <c r="L13" s="15">
        <v>828550.9148</v>
      </c>
      <c r="M13" s="15">
        <v>828508.3</v>
      </c>
    </row>
    <row r="14" spans="1:13" ht="81" customHeight="1" thickBot="1">
      <c r="A14" s="16" t="s">
        <v>81</v>
      </c>
      <c r="B14" s="15" t="s">
        <v>13</v>
      </c>
      <c r="C14" s="5" t="s">
        <v>109</v>
      </c>
      <c r="D14" s="15" t="s">
        <v>69</v>
      </c>
      <c r="E14" s="15" t="s">
        <v>110</v>
      </c>
      <c r="F14" s="19" t="s">
        <v>73</v>
      </c>
      <c r="G14" s="20"/>
      <c r="H14" s="21"/>
      <c r="I14" s="15" t="s">
        <v>75</v>
      </c>
      <c r="J14" s="11" t="s">
        <v>78</v>
      </c>
      <c r="K14" s="15">
        <v>751568.64</v>
      </c>
      <c r="L14" s="15">
        <v>751568.64</v>
      </c>
      <c r="M14" s="15">
        <v>751568.64</v>
      </c>
    </row>
    <row r="15" spans="1:13" ht="81" customHeight="1" thickBot="1">
      <c r="A15" s="16" t="s">
        <v>81</v>
      </c>
      <c r="B15" s="15" t="s">
        <v>13</v>
      </c>
      <c r="C15" s="5" t="s">
        <v>111</v>
      </c>
      <c r="D15" s="15" t="s">
        <v>69</v>
      </c>
      <c r="E15" s="15" t="s">
        <v>112</v>
      </c>
      <c r="F15" s="19" t="s">
        <v>113</v>
      </c>
      <c r="G15" s="20"/>
      <c r="H15" s="21"/>
      <c r="I15" s="15" t="s">
        <v>114</v>
      </c>
      <c r="J15" s="5" t="s">
        <v>115</v>
      </c>
      <c r="K15" s="15">
        <v>750232.32</v>
      </c>
      <c r="L15" s="15">
        <v>750232.32</v>
      </c>
      <c r="M15" s="15">
        <v>750232.3200000001</v>
      </c>
    </row>
    <row r="16" spans="1:13" ht="81" customHeight="1" thickBot="1">
      <c r="A16" s="16" t="s">
        <v>81</v>
      </c>
      <c r="B16" s="15" t="s">
        <v>13</v>
      </c>
      <c r="C16" s="5" t="s">
        <v>116</v>
      </c>
      <c r="D16" s="15" t="s">
        <v>69</v>
      </c>
      <c r="E16" s="15" t="s">
        <v>117</v>
      </c>
      <c r="F16" s="19" t="s">
        <v>87</v>
      </c>
      <c r="G16" s="20"/>
      <c r="H16" s="21"/>
      <c r="I16" s="15" t="s">
        <v>88</v>
      </c>
      <c r="J16" s="5" t="s">
        <v>89</v>
      </c>
      <c r="K16" s="15">
        <v>748032.96</v>
      </c>
      <c r="L16" s="15">
        <v>748032.96</v>
      </c>
      <c r="M16" s="15">
        <v>748032.9700000001</v>
      </c>
    </row>
    <row r="17" spans="1:13" ht="81" customHeight="1" thickBot="1">
      <c r="A17" s="16" t="s">
        <v>81</v>
      </c>
      <c r="B17" s="15" t="s">
        <v>13</v>
      </c>
      <c r="C17" s="5" t="s">
        <v>118</v>
      </c>
      <c r="D17" s="15" t="s">
        <v>69</v>
      </c>
      <c r="E17" s="15" t="s">
        <v>119</v>
      </c>
      <c r="F17" s="19" t="s">
        <v>120</v>
      </c>
      <c r="G17" s="20"/>
      <c r="H17" s="21"/>
      <c r="I17" s="15" t="s">
        <v>121</v>
      </c>
      <c r="J17" s="5" t="s">
        <v>122</v>
      </c>
      <c r="K17" s="15">
        <v>748060.8</v>
      </c>
      <c r="L17" s="15">
        <v>748060.8</v>
      </c>
      <c r="M17" s="15">
        <v>748060.8</v>
      </c>
    </row>
    <row r="18" spans="1:13" ht="81" customHeight="1" thickBot="1">
      <c r="A18" s="15" t="s">
        <v>65</v>
      </c>
      <c r="B18" s="15" t="s">
        <v>13</v>
      </c>
      <c r="C18" s="15" t="s">
        <v>66</v>
      </c>
      <c r="D18" s="15" t="s">
        <v>69</v>
      </c>
      <c r="E18" s="15" t="s">
        <v>70</v>
      </c>
      <c r="F18" s="19" t="s">
        <v>52</v>
      </c>
      <c r="G18" s="20"/>
      <c r="H18" s="21"/>
      <c r="I18" s="15" t="s">
        <v>53</v>
      </c>
      <c r="J18" s="11" t="s">
        <v>54</v>
      </c>
      <c r="K18" s="15">
        <v>667606.68</v>
      </c>
      <c r="L18" s="15">
        <v>667606.68</v>
      </c>
      <c r="M18" s="15">
        <v>667606.68</v>
      </c>
    </row>
    <row r="19" spans="1:13" ht="81" customHeight="1" thickBot="1">
      <c r="A19" s="15" t="s">
        <v>65</v>
      </c>
      <c r="B19" s="15" t="s">
        <v>13</v>
      </c>
      <c r="C19" s="15" t="s">
        <v>67</v>
      </c>
      <c r="D19" s="15" t="s">
        <v>69</v>
      </c>
      <c r="E19" s="15" t="s">
        <v>71</v>
      </c>
      <c r="F19" s="19" t="s">
        <v>73</v>
      </c>
      <c r="G19" s="20"/>
      <c r="H19" s="21"/>
      <c r="I19" s="15" t="s">
        <v>75</v>
      </c>
      <c r="J19" s="11" t="s">
        <v>78</v>
      </c>
      <c r="K19" s="15">
        <v>666045.9</v>
      </c>
      <c r="L19" s="15">
        <v>666045.9</v>
      </c>
      <c r="M19" s="15">
        <v>666045.9</v>
      </c>
    </row>
    <row r="20" spans="1:13" ht="81" customHeight="1" thickBot="1">
      <c r="A20" s="15" t="s">
        <v>65</v>
      </c>
      <c r="B20" s="15" t="s">
        <v>13</v>
      </c>
      <c r="C20" s="15" t="s">
        <v>68</v>
      </c>
      <c r="D20" s="15" t="s">
        <v>69</v>
      </c>
      <c r="E20" s="15" t="s">
        <v>72</v>
      </c>
      <c r="F20" s="19" t="s">
        <v>74</v>
      </c>
      <c r="G20" s="20"/>
      <c r="H20" s="21"/>
      <c r="I20" s="15" t="s">
        <v>76</v>
      </c>
      <c r="J20" s="11" t="s">
        <v>79</v>
      </c>
      <c r="K20" s="15">
        <v>663218.4</v>
      </c>
      <c r="L20" s="15">
        <v>663218.4</v>
      </c>
      <c r="M20" s="15">
        <v>663218.4</v>
      </c>
    </row>
    <row r="21" spans="1:13" ht="81" customHeight="1" thickBot="1">
      <c r="A21" s="5" t="s">
        <v>12</v>
      </c>
      <c r="B21" s="5" t="s">
        <v>13</v>
      </c>
      <c r="C21" s="6" t="s">
        <v>14</v>
      </c>
      <c r="D21" s="5" t="s">
        <v>15</v>
      </c>
      <c r="E21" s="5" t="s">
        <v>16</v>
      </c>
      <c r="F21" s="29" t="s">
        <v>17</v>
      </c>
      <c r="G21" s="30"/>
      <c r="H21" s="31"/>
      <c r="I21" s="10" t="s">
        <v>18</v>
      </c>
      <c r="J21" s="11" t="s">
        <v>61</v>
      </c>
      <c r="K21" s="6">
        <v>812967.8576</v>
      </c>
      <c r="L21" s="6">
        <v>812967.8576</v>
      </c>
      <c r="M21" s="15">
        <v>811930.33</v>
      </c>
    </row>
    <row r="22" spans="1:13" ht="81" customHeight="1" thickBot="1">
      <c r="A22" s="5" t="s">
        <v>12</v>
      </c>
      <c r="B22" s="5" t="s">
        <v>13</v>
      </c>
      <c r="C22" s="6" t="s">
        <v>19</v>
      </c>
      <c r="D22" s="5" t="s">
        <v>20</v>
      </c>
      <c r="E22" s="5" t="s">
        <v>21</v>
      </c>
      <c r="F22" s="29" t="s">
        <v>22</v>
      </c>
      <c r="G22" s="30"/>
      <c r="H22" s="31"/>
      <c r="I22" s="10" t="s">
        <v>23</v>
      </c>
      <c r="J22" s="12" t="s">
        <v>24</v>
      </c>
      <c r="K22" s="6">
        <v>768423.962</v>
      </c>
      <c r="L22" s="6">
        <v>768423.962</v>
      </c>
      <c r="M22" s="15">
        <v>768173.92</v>
      </c>
    </row>
    <row r="23" spans="1:13" ht="81" customHeight="1" thickBot="1">
      <c r="A23" s="5" t="s">
        <v>12</v>
      </c>
      <c r="B23" s="5" t="s">
        <v>13</v>
      </c>
      <c r="C23" s="6" t="s">
        <v>25</v>
      </c>
      <c r="D23" s="5" t="s">
        <v>15</v>
      </c>
      <c r="E23" s="5" t="s">
        <v>26</v>
      </c>
      <c r="F23" s="29" t="s">
        <v>27</v>
      </c>
      <c r="G23" s="30"/>
      <c r="H23" s="31"/>
      <c r="I23" s="10" t="s">
        <v>28</v>
      </c>
      <c r="J23" s="11" t="s">
        <v>62</v>
      </c>
      <c r="K23" s="6">
        <v>729574.286</v>
      </c>
      <c r="L23" s="6">
        <v>729574.286</v>
      </c>
      <c r="M23" s="15">
        <v>610680.23</v>
      </c>
    </row>
    <row r="24" spans="1:13" ht="81" customHeight="1" thickBot="1">
      <c r="A24" s="5" t="s">
        <v>12</v>
      </c>
      <c r="B24" s="5" t="s">
        <v>13</v>
      </c>
      <c r="C24" s="6" t="s">
        <v>29</v>
      </c>
      <c r="D24" s="5" t="s">
        <v>30</v>
      </c>
      <c r="E24" s="5" t="s">
        <v>31</v>
      </c>
      <c r="F24" s="10" t="s">
        <v>32</v>
      </c>
      <c r="G24" s="14" t="s">
        <v>33</v>
      </c>
      <c r="H24" s="6" t="s">
        <v>34</v>
      </c>
      <c r="I24" s="10" t="s">
        <v>35</v>
      </c>
      <c r="J24" s="12" t="s">
        <v>36</v>
      </c>
      <c r="K24" s="6">
        <v>741069.6308</v>
      </c>
      <c r="L24" s="6">
        <v>741069.6308</v>
      </c>
      <c r="M24" s="15">
        <v>740562.1000000001</v>
      </c>
    </row>
    <row r="25" spans="1:13" ht="81" customHeight="1" thickBot="1">
      <c r="A25" s="5" t="s">
        <v>12</v>
      </c>
      <c r="B25" s="5" t="s">
        <v>13</v>
      </c>
      <c r="C25" s="6" t="s">
        <v>37</v>
      </c>
      <c r="D25" s="5" t="s">
        <v>15</v>
      </c>
      <c r="E25" s="5" t="s">
        <v>38</v>
      </c>
      <c r="F25" s="29" t="s">
        <v>39</v>
      </c>
      <c r="G25" s="30"/>
      <c r="H25" s="31"/>
      <c r="I25" s="10" t="s">
        <v>40</v>
      </c>
      <c r="J25" s="11" t="s">
        <v>63</v>
      </c>
      <c r="K25" s="6">
        <v>826349.722</v>
      </c>
      <c r="L25" s="6">
        <v>826349.722</v>
      </c>
      <c r="M25" s="15">
        <v>822712.8</v>
      </c>
    </row>
    <row r="26" spans="1:13" ht="81" customHeight="1" thickBot="1">
      <c r="A26" s="5" t="s">
        <v>42</v>
      </c>
      <c r="B26" s="5" t="s">
        <v>13</v>
      </c>
      <c r="C26" s="6" t="s">
        <v>43</v>
      </c>
      <c r="D26" s="5" t="s">
        <v>44</v>
      </c>
      <c r="E26" s="5" t="s">
        <v>45</v>
      </c>
      <c r="F26" s="29" t="s">
        <v>46</v>
      </c>
      <c r="G26" s="30"/>
      <c r="H26" s="31"/>
      <c r="I26" s="10" t="s">
        <v>47</v>
      </c>
      <c r="J26" s="13" t="s">
        <v>48</v>
      </c>
      <c r="K26" s="6">
        <v>976638.7304</v>
      </c>
      <c r="L26" s="6">
        <v>976638.7304</v>
      </c>
      <c r="M26" s="15">
        <v>975818.3099999999</v>
      </c>
    </row>
    <row r="27" spans="1:13" ht="81" customHeight="1" thickBot="1">
      <c r="A27" s="5" t="s">
        <v>42</v>
      </c>
      <c r="B27" s="5" t="s">
        <v>13</v>
      </c>
      <c r="C27" s="6" t="s">
        <v>49</v>
      </c>
      <c r="D27" s="5" t="s">
        <v>50</v>
      </c>
      <c r="E27" s="5" t="s">
        <v>51</v>
      </c>
      <c r="F27" s="29" t="s">
        <v>52</v>
      </c>
      <c r="G27" s="30"/>
      <c r="H27" s="31"/>
      <c r="I27" s="10" t="s">
        <v>53</v>
      </c>
      <c r="J27" s="12" t="s">
        <v>54</v>
      </c>
      <c r="K27" s="6">
        <v>980748.274</v>
      </c>
      <c r="L27" s="6">
        <v>980748.274</v>
      </c>
      <c r="M27" s="15">
        <v>980688.4299999999</v>
      </c>
    </row>
    <row r="28" spans="1:13" ht="81" customHeight="1" thickBot="1">
      <c r="A28" s="7">
        <v>43865</v>
      </c>
      <c r="B28" s="5" t="s">
        <v>13</v>
      </c>
      <c r="C28" s="6" t="s">
        <v>55</v>
      </c>
      <c r="D28" s="5" t="s">
        <v>56</v>
      </c>
      <c r="E28" s="5" t="s">
        <v>41</v>
      </c>
      <c r="F28" s="10" t="s">
        <v>57</v>
      </c>
      <c r="G28" s="14" t="s">
        <v>58</v>
      </c>
      <c r="H28" s="6" t="s">
        <v>59</v>
      </c>
      <c r="I28" s="10" t="s">
        <v>60</v>
      </c>
      <c r="J28" s="12" t="s">
        <v>64</v>
      </c>
      <c r="K28" s="6">
        <v>969125.3408</v>
      </c>
      <c r="L28" s="6">
        <v>969125.3408</v>
      </c>
      <c r="M28" s="15">
        <v>969124.3699999999</v>
      </c>
    </row>
  </sheetData>
  <sheetProtection/>
  <mergeCells count="25">
    <mergeCell ref="F23:H23"/>
    <mergeCell ref="F25:H25"/>
    <mergeCell ref="F26:H26"/>
    <mergeCell ref="F27:H27"/>
    <mergeCell ref="F18:H18"/>
    <mergeCell ref="F19:H19"/>
    <mergeCell ref="F20:H20"/>
    <mergeCell ref="F21:H21"/>
    <mergeCell ref="F22:H22"/>
    <mergeCell ref="F16:H16"/>
    <mergeCell ref="F17:H17"/>
    <mergeCell ref="D1:I1"/>
    <mergeCell ref="D2:H2"/>
    <mergeCell ref="D3:I3"/>
    <mergeCell ref="D4:H4"/>
    <mergeCell ref="D5:K5"/>
    <mergeCell ref="F11:H11"/>
    <mergeCell ref="F12:H12"/>
    <mergeCell ref="F13:H13"/>
    <mergeCell ref="F15:H15"/>
    <mergeCell ref="F7:H7"/>
    <mergeCell ref="F9:H9"/>
    <mergeCell ref="F8:H8"/>
    <mergeCell ref="F10:H10"/>
    <mergeCell ref="F14:H14"/>
  </mergeCells>
  <dataValidations count="1">
    <dataValidation type="list" allowBlank="1" showErrorMessage="1" sqref="B21:B28 B8:B17">
      <formula1>Hidden_13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Alonzo Torres José María</cp:lastModifiedBy>
  <dcterms:created xsi:type="dcterms:W3CDTF">2020-05-01T16:19:57Z</dcterms:created>
  <dcterms:modified xsi:type="dcterms:W3CDTF">2021-04-06T14:54:37Z</dcterms:modified>
  <cp:category/>
  <cp:version/>
  <cp:contentType/>
  <cp:contentStatus/>
</cp:coreProperties>
</file>