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<sst xmlns="http://schemas.openxmlformats.org/spreadsheetml/2006/main" count="61" uniqueCount="61">
  <si>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</si>
  <si>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</si>
  <si>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</si>
  <si>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</si>
  <si>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</si>
  <si>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</si>
  <si>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</si>
  <si>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</si>
  <si>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</si>
  <si>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</si>
  <si>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</si>
  <si>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</si>
  <si>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</si>
  <si>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</si>
  <si>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</si>
  <si>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</si>
  <si>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</si>
  <si>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</si>
  <si>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</si>
  <si>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</si>
  <si>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</si>
  <si>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</si>
  <si>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</si>
  <si>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</si>
  <si>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</si>
  <si>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</si>
  <si>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</si>
  <si>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</si>
  <si>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</si>
  <si>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</si>
  <si>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</si>
  <si>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</si>
  <si>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</si>
  <si>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</si>
  <si>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</si>
  <si>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</si>
  <si>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</si>
  <si>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</si>
  <si>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</si>
  <si>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</si>
  <si>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</si>
  <si>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</si>
  <si>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</si>
  <si>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</si>
  <si>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</si>
  <si>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</si>
  <si>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</si>
  <si>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</si>
  <si>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</si>
  <si>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</si>
  <si>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</si>
  <si>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</si>
  <si>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</si>
  <si>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</si>
  <si>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</si>
  <si>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</si>
  <si>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</si>
  <si>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LICDA. LAURA CRISTINA MUÑOZ MOLINA, MTRA.</t>
  </si>
  <si>
    <t>Bajo protesta de decir verdad declaramos que los Estados Financieros y sus notas, son razonablemente correctos y son responsabilidad del emisor.</t>
  </si>
  <si>
    <t>LIC. ALEJANDRO IVÁN RUZ CASTRO</t>
  </si>
  <si>
    <t>DEL 1 DE ENERO AL 31 DE MARZO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</si>
</sst>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59">
      <selection activeCell="L68" sqref="L68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3" t="s">
        <v>54</v>
      </c>
      <c r="C2" s="44"/>
      <c r="D2" s="44"/>
      <c r="E2" s="44"/>
      <c r="F2" s="44"/>
      <c r="G2" s="45"/>
    </row>
    <row r="3" spans="2:7" ht="12.75" customHeight="1">
      <c r="B3" s="46" t="s">
        <v>53</v>
      </c>
      <c r="C3" s="47"/>
      <c r="D3" s="47"/>
      <c r="E3" s="47"/>
      <c r="F3" s="47"/>
      <c r="G3" s="48"/>
    </row>
    <row r="4" spans="2:7" ht="12.75" customHeight="1">
      <c r="B4" s="46" t="s">
        <v>60</v>
      </c>
      <c r="C4" s="47"/>
      <c r="D4" s="47"/>
      <c r="E4" s="47"/>
      <c r="F4" s="47"/>
      <c r="G4" s="48"/>
    </row>
    <row r="5" spans="2:7" ht="12" customHeight="1">
      <c r="B5" s="49" t="s">
        <v>55</v>
      </c>
      <c r="C5" s="50"/>
      <c r="D5" s="50"/>
      <c r="E5" s="50"/>
      <c r="F5" s="50"/>
      <c r="G5" s="51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40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40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88632559.27000001</v>
      </c>
      <c r="F10" s="19">
        <f>F11+F19</f>
        <v>796230541.16</v>
      </c>
      <c r="G10" s="29"/>
      <c r="H10" s="31"/>
      <c r="I10" s="30"/>
      <c r="J10" s="30"/>
      <c r="K10" s="37"/>
      <c r="L10" s="23"/>
    </row>
    <row r="11" spans="2:12" ht="13.5" customHeight="1">
      <c r="B11" s="36" t="s">
        <v>3</v>
      </c>
      <c r="C11" s="18"/>
      <c r="D11" s="18"/>
      <c r="E11" s="19">
        <f>SUM(E12:E18)</f>
        <v>59751227.77</v>
      </c>
      <c r="F11" s="24">
        <f>SUM(F12:F18)</f>
        <v>600134945.17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600134945.17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4744485.48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54997378.03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9364.26</v>
      </c>
      <c r="F16" s="17">
        <v>0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28881331.5</v>
      </c>
      <c r="F19" s="19">
        <f>SUM(F20:F28)</f>
        <v>196095595.98999998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1441029.65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2275396.1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131409593.91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62990957.95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254014.48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26605935.4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0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345771849.79999995</v>
      </c>
      <c r="F31" s="19">
        <f>F32+F41</f>
        <v>7089234.36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340062173.28</v>
      </c>
      <c r="F32" s="19">
        <f>SUM(F33:F40)</f>
        <v>1135341.36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83749509.47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0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1135341.36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256312663.81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5709676.52</v>
      </c>
      <c r="F41" s="19">
        <f>SUM(F42:F47)</f>
        <v>5953893</v>
      </c>
      <c r="G41" s="29"/>
      <c r="H41" s="31"/>
      <c r="I41" s="30"/>
      <c r="J41" s="30"/>
      <c r="K41" s="30"/>
      <c r="L41" s="38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0</v>
      </c>
      <c r="F44" s="17">
        <v>5953893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5709676.52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797595686</v>
      </c>
      <c r="F50" s="19">
        <f>F51+F55+F61</f>
        <v>428680319.55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63343.28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63343.28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725548438.63</v>
      </c>
      <c r="F55" s="19">
        <f>SUM(F56:F60)</f>
        <v>428680319.55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648103419.62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428680319.55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77445019.01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71983904.09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71983904.09</v>
      </c>
      <c r="F63" s="17"/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1" t="s">
        <v>58</v>
      </c>
      <c r="C66" s="41"/>
      <c r="D66" s="41"/>
      <c r="E66" s="41"/>
      <c r="F66" s="41"/>
    </row>
    <row r="67" spans="3:4" ht="36.75" customHeight="1">
      <c r="C67" s="4"/>
      <c r="D67" s="4"/>
    </row>
    <row r="68" spans="2:7" ht="14.25" customHeight="1">
      <c r="B68" s="1" t="s">
        <v>59</v>
      </c>
      <c r="C68" s="13"/>
      <c r="D68" s="42" t="s">
        <v>57</v>
      </c>
      <c r="E68" s="42"/>
      <c r="F68" s="42"/>
      <c r="G68" s="14"/>
    </row>
    <row r="69" spans="2:7" ht="16.5" customHeight="1">
      <c r="B69" s="2" t="s">
        <v>50</v>
      </c>
      <c r="C69" s="2"/>
      <c r="D69" s="39" t="s">
        <v>51</v>
      </c>
      <c r="E69" s="39"/>
      <c r="F69" s="39"/>
      <c r="G69" s="39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2024-04-15T17:18:24Z</cp:lastPrinted>
  <dcterms:created xsi:type="dcterms:W3CDTF">2016-08-08T15:06:39Z</dcterms:created>
  <dcterms:modified xsi:type="dcterms:W3CDTF">2024-04-15T17:18:34Z</dcterms:modified>
  <cp:category/>
  <cp:version/>
  <cp:contentType/>
  <cp:contentStatus/>
</cp:coreProperties>
</file>