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Trabajos Gilberto\TRABAJOS GIL 2024\"/>
    </mc:Choice>
  </mc:AlternateContent>
  <xr:revisionPtr revIDLastSave="0" documentId="13_ncr:1_{64347885-3C8E-475B-AAFE-843F0775BA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7" sheetId="11" state="hidden" r:id="rId2"/>
  </sheets>
  <definedNames>
    <definedName name="_xlnm._FilterDatabase" localSheetId="0" hidden="1">Hoja1!$A$6:$H$657</definedName>
    <definedName name="_xlnm.Print_Titles" localSheetId="0">Hoja1!$6:$7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<sst xmlns="http://schemas.openxmlformats.org/spreadsheetml/2006/main" count="3281" uniqueCount="718">
  <si>
    <t>UBICACIÓN</t>
  </si>
  <si>
    <t>COSTO</t>
  </si>
  <si>
    <t>ENTIDAD</t>
  </si>
  <si>
    <t>MUNICIPIO</t>
  </si>
  <si>
    <t>LOCALIDAD</t>
  </si>
  <si>
    <t>METAS</t>
  </si>
  <si>
    <t>BENEFICIARIOS</t>
  </si>
  <si>
    <t>YUCATAN</t>
  </si>
  <si>
    <t>MERIDA</t>
  </si>
  <si>
    <t>SAN JOSE TZAL</t>
  </si>
  <si>
    <t>SITPACH</t>
  </si>
  <si>
    <t>DZOYAXCHE</t>
  </si>
  <si>
    <t>DZUNUNCAN</t>
  </si>
  <si>
    <t>CAUCEL</t>
  </si>
  <si>
    <t>DZIDZILCHE</t>
  </si>
  <si>
    <t>ONCAN</t>
  </si>
  <si>
    <t>CHABLEKAL</t>
  </si>
  <si>
    <t>TIXCACAL</t>
  </si>
  <si>
    <t>SIERRA PAPACAL</t>
  </si>
  <si>
    <t>TAHDZIBICHEN</t>
  </si>
  <si>
    <t>XCUNYA</t>
  </si>
  <si>
    <t>XMATKUIL</t>
  </si>
  <si>
    <t>TAMANCHE</t>
  </si>
  <si>
    <t>XCANATUN</t>
  </si>
  <si>
    <t>CHOLUL</t>
  </si>
  <si>
    <t>MEJORAMIENTO DE VIVIENDA</t>
  </si>
  <si>
    <t>ENTE PUBLICO: MUNICIPIO DE MÉRIDA</t>
  </si>
  <si>
    <t xml:space="preserve">MONTO QUE RECIBAN DEL FAIS: </t>
  </si>
  <si>
    <t>AMPLIACION DE RED ELECTRICA</t>
  </si>
  <si>
    <t>ML</t>
  </si>
  <si>
    <t>PZA</t>
  </si>
  <si>
    <t>M2</t>
  </si>
  <si>
    <t>CONSTRUCCION DE SISTEMA DE DRENAJE PLUVIAL</t>
  </si>
  <si>
    <t>Total general</t>
  </si>
  <si>
    <t>AMPLIACION DE AGUA POTABLE</t>
  </si>
  <si>
    <t>REHABILITACION Y CONSTRUCCION DE PARQUES</t>
  </si>
  <si>
    <t>PRODIMDF</t>
  </si>
  <si>
    <t>Suma de METAS</t>
  </si>
  <si>
    <t>Suma de COSTO</t>
  </si>
  <si>
    <t>Suma de BENEFICIARIOS</t>
  </si>
  <si>
    <t>CONSTRUCCION Y REHABILITACION DE CALLES, CARRETERAS Y  BANQUETAS</t>
  </si>
  <si>
    <t>um</t>
  </si>
  <si>
    <t>TIPO</t>
  </si>
  <si>
    <t>222-01-0107 COM. CHICHI SUAREZ CALLE 18 X 31 DIAGONAL Y 33 AMPLIACION DE RED ELECTRICA</t>
  </si>
  <si>
    <t>MOLAS</t>
  </si>
  <si>
    <t>223-01-0032 COL. JACINTO CANEK CALLE 197 X 42-F Y 44, 197 X 42-F AL ORIENTE HASTA EL RANCHO SAN MARTIN AMPLIACION DE ALUMBRADO PUBLICO</t>
  </si>
  <si>
    <t>DZITYA</t>
  </si>
  <si>
    <t>HUNXECTAMAN</t>
  </si>
  <si>
    <t>223-01-0334 COL. DZUNUNCAN CALLE 187 X 96 AL PONIENTE HASTA LA CASA DE MAYCO ELIAS CANUL SARAO AMPLIACION DE RED ELECTRICA</t>
  </si>
  <si>
    <t>223-01-0184 COL. PLAN DE AYALA SUR CALLE 177 X 50-A Y 50-B, 50-B X 177 Y 179 AMPLIACION DE RED ELECTRICA</t>
  </si>
  <si>
    <t>223-01-0561 COM. CAUCEL CONOCIDA COMO CALLE 11 X 8 Y 10, 8 X 9 Y 11 AMPLIACION DE RED ELECTRICA</t>
  </si>
  <si>
    <t>223-01-0454 COM. CAUCEL CALLE 19-A X 6 AL ORIENTE HASTA LA CASA DE MANUEL ANTONIO SONDA KU AMPLIACION DE RED ELECTRICA</t>
  </si>
  <si>
    <t>223-01-0020 COM. CAUCEL CALLE 8 X 21-A Y 21-A COMPLEMENTO, 8 X 21 Y 21-A AMPLIACION DE RED ELECTRICA</t>
  </si>
  <si>
    <t>223-01-0007 COM. CAUCEL CONOCIDA COMO CALLE 21-A X 4-A AL ORIENTE HASTA LA CASA DE PERLA STEPHANIE TZUC NOH AMPLIACION DE RED ELECTRICA</t>
  </si>
  <si>
    <t>223-01-0005 COM. CAUCEL CONOCIDA COMO CALLE 8 X 29 Y 29-A, 29-A X 8 Y 12 AMPLIACION DE RED ELECTRICA</t>
  </si>
  <si>
    <t>CHEUMAN</t>
  </si>
  <si>
    <t>223-01-0227 COM. DZUNUNCAN CALLE 29 X 24 Y 24-A, 24-A X 29 Y 29-A, 24-A X 29-A Y 31, 24-A X 31 Y 33 CONSTRUCCION DE CALLE</t>
  </si>
  <si>
    <t>223-01-0302 COM. DZUNUNCAN CALLE 25 X 16 Y 18, 16-A X 23 Y 25 CONSTRUCCION DE CALLE</t>
  </si>
  <si>
    <t>KOMCHEN</t>
  </si>
  <si>
    <t>SAN ANTONIO TZACALA</t>
  </si>
  <si>
    <t>COSGAYA</t>
  </si>
  <si>
    <t>SANTA CRUZ PALOMEQUE</t>
  </si>
  <si>
    <t>223-01-0357 COM. TAHDZIBICHEN CONOCIDA COMO CALLE 46 X 45 AL NORTE HASTA LA CASA DE SAN LEOPOLDO BALAM BALAM, 45 X 46 AL PONIENTE HASTA LA CASA DE JUAN CARLOS GONZALEZ BARRERA CONSTRUCCION DE CALLE</t>
  </si>
  <si>
    <t>NOC-AC</t>
  </si>
  <si>
    <t>SAC NICTE</t>
  </si>
  <si>
    <t>SAN IGNACIO TESIP</t>
  </si>
  <si>
    <t>SANTA MARIA CHI</t>
  </si>
  <si>
    <t>YAXCHE CASARES</t>
  </si>
  <si>
    <t>YAXNIC</t>
  </si>
  <si>
    <t>223-01-0026 COL. DZUNUNCAN CALLE 80-A X 189 Y 189-D, 189-C X 80-A Y 80-1, 189-D X 80-A Y 82 CONSTRUCCION DE GUARNICIONES Y BANQUETAS</t>
  </si>
  <si>
    <t>223-01-0492 COL. EMILIANO ZAPATA SUR I Y II CALLE 145 X 96-A Y 96-B CONSTRUCCION DE GUARNICIONES Y BANQUETAS</t>
  </si>
  <si>
    <t>223-01-0055 COL. JACINTO CANEK CALLE 199 X 44 Y 44-B, 199 X 44-B Y 44-C CONSTRUCCION DE GUARNICIONES Y BANQUETAS</t>
  </si>
  <si>
    <t>223-01-0188 COL. JACINTO CANEK CALLE 46 X 187 Y 187-A, 187-A X 44-C Y 46, 46 X 187-A Y 189, 46 X 189 Y 191, 46 X 191 Y 191-A CONSTRUCCION DE GUARNICIONES Y BANQUETAS</t>
  </si>
  <si>
    <t>223-01-0210 COL. JACINTO CANEK CALLE 44-D X 193 Y 193-A, 193 X 44 Y 44-D CONSTRUCCION DE GUARNICIONES Y BANQUETAS</t>
  </si>
  <si>
    <t>223-01-0472 COL. JACINTO CANEK CALLE 201 X 46 Y 48, 201 X 44-E Y 46 CONSTRUCCION DE GUARNICIONES Y BANQUETAS</t>
  </si>
  <si>
    <t>223-01-0018 COL. JACINTO CANEK CALLE 44-A X 185 Y 185-A, 44-A X 185-A Y 187 CONSTRUCCION DE GUARNICIONES Y BANQUETAS</t>
  </si>
  <si>
    <t>223-01-0196 COL. MANUEL CRESCENCIO REJON CALLE 24 X 23 Y 25 COMPLEMENTO CONSTRUCCION DE GUARNICIONES Y BANQUETAS</t>
  </si>
  <si>
    <t>223-01-0234 COL. SALVADOR ALVARADO SUR CALLE 6 NORTE X 27 Y 29 CONSTRUCCION DE GUARNICIONES Y BANQUETAS</t>
  </si>
  <si>
    <t>223-01-0002 COL. SAN JUAN BAUTISTA CONOCIDA COMO CALLE 48 X 31-A Y 33, 33 X 48 Y 50 CONSTRUCCION DE GUARNICIONES Y BANQUETAS</t>
  </si>
  <si>
    <t>223-01-0304 COL. TAMARINDOS CALLE 83 X 38 AL ORIENTE HASTA LA CASA DE KATINKA EUGENIA SANCHEZ VILLALOBOS, 85 X 36 AL ORIENTE HASTA EL PREDIO NUMERO 574, 85 X 36 Y 38, 85 X 38 Y CONOCIDA COMO CALLE 40, 36 X 85 Y 87, 38 X 83 Y 85, 38 X 85 Y 87, 87 X 38 Y CONOCIDA COMO CALLE 40 CONSTRUCCION DE GUARNICIONES Y BANQUETAS</t>
  </si>
  <si>
    <t>223-01-0307 COL. TAMARINDOS CALLE 89 X 34 Y 36, 89 X 36 Y 38, 89 X 38 Y CONOCIDA COMO CALLE 40, CONOCIDA COMO CALLE 40 X 89 AL NORTE HASTA LA CASA DE LEYDI ELIZABETH PALMA ESTRADA, 91 X 34 Y 36 CONSTRUCCION DE GUARNICIONES Y BANQUETAS</t>
  </si>
  <si>
    <t>223-01-0567 COM. CAUCEL CONOCIDA COMO CALLE 9 X 8 Y 10 CONSTRUCCION DE GUARNICIONES Y BANQUETAS</t>
  </si>
  <si>
    <t>223-01-0015 COM. CAUCEL CALLE 8 X 21-A Y 21-A, 21-A X 8 Y 10 CONSTRUCCION DE GUARNICIONES Y BANQUETAS</t>
  </si>
  <si>
    <t>223-01-0456 COM. CAUCEL CALLE 19-A X 6 AL ORIENTE HASTA LA CASA DE MANUEL ANTONIO SONDA KU CONSTRUCCION DE GUARNICIONES Y BANQUETAS</t>
  </si>
  <si>
    <t>223-01-0012 COM. CAUCEL CONOCIDA COMO CALLE 14 X 27 Y 29, 29 X 12 Y 14, 29 X 14 Y 16, 16 X 27 Y 29, 16 X 29 Y 29-B, 29-B X 16 Y 18 CONSTRUCCION DE GUARNICIONES Y BANQUETAS</t>
  </si>
  <si>
    <t>223-01-0242 COM. CHABLEKAL CALLE 15 X 22 Y 24, 22 X 13 Y 15 CONSTRUCCION DE GUARNICIONES Y BANQUETAS</t>
  </si>
  <si>
    <t>223-01-0564 COM. CHABLEKAL CONOCIDA COMO CALLE 10 X 21 Y 23, 10 X 23 Y 25, 23 X 8 Y 10 CONSTRUCCION DE GUARNICIONES Y BANQUETAS</t>
  </si>
  <si>
    <t>223-01-0362 COM. CHICHI SUAREZ CALLE 28 X 31-D Y 33, 31-D X 28 Y 30, 31-D X 30 AL ORIENTE HASTA LA CASA DE OSCAR ALEJANDRO BECERRIL PEREZ CONSTRUCCION DE GUARNICIONES Y BANQUETAS</t>
  </si>
  <si>
    <t>223-01-0339 COM. CHICHI SUAREZ CALLE 30 X 31-E Y 33, 31-E X 30 Y 32, 32 X 31-E Y 33 CONSTRUCCION DE GUARNICIONES Y BANQUETAS</t>
  </si>
  <si>
    <t>223-01-0479 COM. DZITYA CALLE 16 X 21 Y 21-A, 16 X 21-A Y 23, 16 X 23 Y 25, 25 X 16 Y 18, 25 X 14 Y 16, 14 X 23 Y 25, 23 X 12 Y 14 CONSTRUCCION DE GUARNICIONES Y BANQUETAS</t>
  </si>
  <si>
    <t>223-01-0482 COM. DZITYA CALLE 24 X 21 Y 21-A, 24 X 21-A Y 23, 24 X 23 Y 25, 24 X 25 AL SUR HASTA LA CASA DE CATHY ANN PEOPLES CONSTRUCCION DE GUARNICIONES Y BANQUETAS</t>
  </si>
  <si>
    <t>223-01-0495 COM. DZITYA CALLE 20 X 27 Y 29 CONSTRUCCION DE GUARNICIONES Y BANQUETAS</t>
  </si>
  <si>
    <t>223-01-0476 COM. DZITYA CALLE 12 X 15 Y 17, 12 X 17 Y 19, 15 X 10 Y 12, 15 X 12 Y 14, 17 X 10 Y 12 LADO NORTE, 17 X 12 Y 14 CONSTRUCCION DE GUARNICIONES Y BANQUETAS</t>
  </si>
  <si>
    <t>223-01-0231 COM. DZUNUNCAN CALLE 29 X 16 Y 20, 16 X 29 Y 31, 16 X 31 Y 33, 31 X 16 Y 20 CONSTRUCCION DE GUARNICIONES Y BANQUETAS</t>
  </si>
  <si>
    <t>223-01-0487 COM. HUNXECTAMAN CALLE 21 X 18 Y 20 LADO NORTE CONSTRUCCION DE GUARNICIONES Y BANQUETAS</t>
  </si>
  <si>
    <t>223-01-0237 COM. SANTA GERTRUDIS COPO CONOCIDA COMO CALLE 12-B X 7-B AL NORTE HASTA LA CASA DE JOSE TEODOMIRO CAB PECH CONSTRUCCION DE GUARNICIONES Y BANQUETAS</t>
  </si>
  <si>
    <t>223-01-0204 COM. SANTA GERTRUDIS COPO CALLE 9 X 12-A Y 12-B COMPLEMENTO CONSTRUCCION DE GUARNICIONES Y BANQUETAS</t>
  </si>
  <si>
    <t>223-01-0222 COM. XMATKUIL CALLE 52 X 251-A Y 253 CONSTRUCCION DE GUARNICIONES Y BANQUETAS</t>
  </si>
  <si>
    <t>223-01-0471 COL. JACINTO CANEK CALLE 201 X 46 Y 48, 201 X 44-E Y 46 CONSTRUCCION DE SISTEMA DE DRENAJE PLUVIAL</t>
  </si>
  <si>
    <t>223-01-0033 COL. JACINTO CANEK CALLE 197 X 42-F Y 44, 197 X 42-F AL ORIENTE HASTA EL RANCHO SAN MARTIN CONSTRUCCION DE SISTEMA DE DRENAJE PLUVIAL</t>
  </si>
  <si>
    <t>223-01-0054 COL. JACINTO CANEK CALLE 199 X 44 Y 44-B, 199 X 44-B Y 44-C CONSTRUCCION DE SISTEMA DE DRENAJE PLUVIAL</t>
  </si>
  <si>
    <t>223-01-0233 COL. SALVADOR ALVARADO SUR CALLE 6 NORTE X 27 Y 29 CONSTRUCCION DE SISTEMA DE DRENAJE PLUVIAL</t>
  </si>
  <si>
    <t>223-01-0001 COL. SAN JUAN BAUTISTA CONOCIDA COMO CALLE 48 X 31-A Y 33, 33 X 48 Y 50 CONSTRUCCION DE SISTEMA DE DRENAJE PLUVIAL</t>
  </si>
  <si>
    <t>223-01-0306 COL. TAMARINDOS CALLE 89 X 34 Y 36, 89 X 36 Y 38, 89 X 38 Y CONOCIDA COMO CALLE 40, CONOCIDA COMO CALLE 40 X 89 AL NORTE HASTA LA CASA DE LEYDI ELIZABETH PALMA ESTRADA, CONOCIDA COMO CALLE 89-A X 34 Y 36, 91 X 34 Y 36 CONSTRUCCION DE SISTEMA DE DRENAJE PLUVIAL</t>
  </si>
  <si>
    <t>223-01-0303 COL. TAMARINDOS CALLE 83 X 38 AL ORIENTE HASTA LA CASA DE KATINKA EUGENIA SANCHEZ VILLALOBOS, 85 X 36 AL ORIENTE HASTA EL PREDIO NUMERO 574, 85 X 36 Y 38, 85 X 38 Y CONOCIDA COMO CALLE 40, 36 X 85 Y 87, 38 X 83 Y 85, 38 X 85 Y 87, 87 X 38 Y CONOCIDA COMO CALLE 40 CONSTRUCCION DE SISTEMA DE DRENAJE PLUVIAL</t>
  </si>
  <si>
    <t>223-01-0228 COL. TAMARINDOS CONOCIDA COMO CALLE 93 X ANILLO PERIFERICO Y 34, 93 X 34 Y 36, 93 X 36 Y 38 CONSTRUCCION DE SISTEMA DE DRENAJE PLUVIAL</t>
  </si>
  <si>
    <t>223-01-0566 COM. CAUCEL CONOCIDA COMO CALLE 9 X 8 Y 10 CONSTRUCCION DE SISTEMA DE DRENAJE PLUVIAL</t>
  </si>
  <si>
    <t>223-01-0011 COM. CAUCEL CONOCIDA COMO CALLE 14 X 27 Y 29, 29 X 12 Y 14, 29 X 14 Y 16, 16 X 27 Y 29, 16 X 29 Y 29-B, 29-B X 16 Y 18 CONSTRUCCION DE SISTEMA DE DRENAJE PLUVIAL</t>
  </si>
  <si>
    <t>223-01-0455 COM. CAUCEL CALLE 19-A X 6 AL ORIENTE HASTA LA CASA DE MANUEL ANTONIO SONDA KU CONSTRUCCION DE SISTEMA DE DRENAJE PLUVIAL</t>
  </si>
  <si>
    <t>223-01-0014 COM. CAUCEL CALLE 8 X 21-A Y 21-A, 21-A X 8 Y 10 CONSTRUCCION DE SISTEMA DE DRENAJE PLUVIAL</t>
  </si>
  <si>
    <t>223-01-0324 COM. CAUCEL CALLE 8 X 13-A Y 15, 13-A X 6 Y 8, 8 X 13 Y 13-A, 13 X 8 Y 10 CONSTRUCCION DE SISTEMA DE DRENAJE PLUVIAL</t>
  </si>
  <si>
    <t>223-01-0576 COM. CAUCEL CALLE 21 X 10 Y 12 CONSTRUCCION DE SISTEMA DE DRENAJE PLUVIAL</t>
  </si>
  <si>
    <t>223-01-0425 COM. CHABLEKAL CALLE 24 X 15 Y 17 CONSTRUCCION DE SISTEMA DE DRENAJE PLUVIAL</t>
  </si>
  <si>
    <t>223-01-0327 COM. CHABLEKAL CONOCIDA COMO CALLE 24 X 27 Y 29, 29 X 20-A Y 24 CONSTRUCCION DE SISTEMA DE DRENAJE PLUVIAL</t>
  </si>
  <si>
    <t>223-01-0569 COM. CHABLEKAL CONOCIDA COMO CALLE 9 X 20 Y 22, 22 X 9 Y 11, 9 X 22 Y 24 CONSTRUCCION DE SISTEMA DE DRENAJE PLUVIAL</t>
  </si>
  <si>
    <t>223-01-0571 COM. CHABLEKAL CONOCIDA COMO CALLE 13 X 14 Y 18 CONSTRUCCION DE SISTEMA DE DRENAJE PLUVIAL</t>
  </si>
  <si>
    <t>223-01-0241 COM. CHABLEKAL CALLE 15 X 22 Y 24, 22 X 13 Y 15 CONSTRUCCION DE SISTEMA DE DRENAJE PLUVIAL</t>
  </si>
  <si>
    <t>223-01-0563 COM. CHABLEKAL CONOCIDA COMO CALLE 10 X 21 Y 23, 10 X 23 Y 25, 23 X 8 Y 10 CONSTRUCCION DE SISTEMA DE DRENAJE PLUVIAL</t>
  </si>
  <si>
    <t>223-01-0361 COM. CHICHI SUAREZ CALLE 28 X 31-D Y 33, 31-D X 28 Y 30, 31-D X 30 AL ORIENTE HASTA LA CASA DE OSCAR ALEJANDRO BECERRIL PEREZ CONSTRUCCION DE SISTEMA DE DRENAJE PLUVIAL</t>
  </si>
  <si>
    <t>223-01-0338 COM. CHICHI SUAREZ CALLE 30 X 31-E Y 33, 31-E X 30 Y 32, 32 X 31-E Y 33 CONSTRUCCION DE SISTEMA DE DRENAJE PLUVIAL</t>
  </si>
  <si>
    <t>223-01-0364 COM. CHICHI SUAREZ CALLE 26 X 31 DIAGONAL Y 31-A, 26 X 31-A Y 31-B CONSTRUCCION DE SISTEMA DE DRENAJE PLUVIAL</t>
  </si>
  <si>
    <t>223-01-0373 COM. CHICHI SUAREZ CALLE 20 X 23 Y 25, 20 X 25 Y 27, 20 X 27 Y 31 DIAGONAL, 22 X 23 Y 25, 22 X 25 Y 27, 22 X 27 Y 31 DIAGONAL, 23 X 22 Y 24, 23 X 24 Y 26, 23 X 26 Y 28, 25 X 20 Y 22 CONSTRUCCION DE SISTEMA DE DRENAJE PLUVIAL</t>
  </si>
  <si>
    <t>223-01-0359 COM. CHICHI SUAREZ CONOCIDA COMO CALLE 37 X 18 Y 18-B, 37 X 18-B Y 18-C, 37 X 18-C Y 20, 37 X 20 Y 20-A, 37 X 20-A AL ORIENTE HASTA LA CASA DE KEYLA YESENIA PECH TZAB, 18-B X 37 Y 39 COMPLEMENTO, 39 X 18-B Y 18-C, 18-C X 37 Y 39 CONSTRUCCION DE SISTEMA DE DRENAJE PLUVIAL</t>
  </si>
  <si>
    <t>223-01-0030 COM. DZIDZILCHE CALLE 19-B X 20 Y 22, 20 X 19-B Y 21 CONSTRUCCION DE SISTEMA DE DRENAJE PLUVIAL</t>
  </si>
  <si>
    <t>223-01-0481 COM. DZITYA CALLE 24 X 21 Y 21-A, 24 X 21-A Y 23, 24 X 23 Y 25, 24 X 25 AL SUR HASTA LA CASA DE CATHY ANN PEOPLES CONSTRUCCION DE SISTEMA DE DRENAJE PLUVIAL</t>
  </si>
  <si>
    <t>223-01-0478 COM. DZITYA CALLE 16 X 21 Y 21-A, 16 X 21-A Y 23, 16 X 23 Y 25, 25 X 16 Y 18, 25 X 14 Y 16, 14 X 23 Y 25, 23 X 12 Y 14 CONSTRUCCION DE SISTEMA DE DRENAJE PLUVIAL</t>
  </si>
  <si>
    <t>223-01-0475 COM. DZITYA CALLE 12 X 15 Y 17, 12 X 17 Y 19, 15 X 10 Y 12, 15 X 12 Y 14, 17 X 10 Y 12, 17 X 12 Y 14 CONSTRUCCION DE SISTEMA DE DRENAJE PLUVIAL</t>
  </si>
  <si>
    <t>223-01-0494 COM. DZITYA CALLE 20 X 27 Y 29, 29 X 20 AL ORIENTE HASTA LA CASA DE GLORIA ARILDA PISTE CHI CONSTRUCCION DE SISTEMA DE DRENAJE PLUVIAL</t>
  </si>
  <si>
    <t>223-01-0230 COM. DZUNUNCAN CALLE 29 X 16 Y 20, 16 X 29 Y 31, 16 X 31 Y 33, 31 X 16 Y 20 CONSTRUCCION DE SISTEMA DE DRENAJE PLUVIAL</t>
  </si>
  <si>
    <t>223-01-0484 COM. DZUNUNCAN CONOCIDA COMO CALLE 21 X 24 DIAGONAL Y 26, 21 X 26 Y 26-A PRIVADA, 26-A PRIVADA X 21 AL NORTE, 21 X 26-A PRIVADA Y 26-B, 21 X 26-B Y 28, 28 X 19 Y 21, 19 X 28 AL ORIENTE COMPLEMENTO CONSTRUCCION DE SISTEMA DE DRENAJE PLUVIAL</t>
  </si>
  <si>
    <t>223-01-0557 COM. HUNXECTAMAN CALLE 21 X 18 Y 18, 18 X 21 AL NORESTE HASTA LA CASA DE JUAN RUBEN BLANCO SOSA CONSTRUCCION DE SISTEMA DE DRENAJE PLUVIAL</t>
  </si>
  <si>
    <t>223-01-0486 COM. HUNXECTAMAN CALLE 21 X 18 Y 20 CONSTRUCCION DE SISTEMA DE DRENAJE PLUVIAL</t>
  </si>
  <si>
    <t>223-01-0199 COM. KOMCHEN CALLE 39 X 32 AL PONIENTE HASTA LA CASA DE RAUL RENE LOPEZ CELIS CONSTRUCCION DE SISTEMA DE DRENAJE PLUVIAL</t>
  </si>
  <si>
    <t>223-01-0239 COM. MOLAS CONOCIDA COMO CALLE 16 X 27 Y 29 COMPLEMENTO, 16 X 29 AL SUR HASTA LA CASA DE NERY OSWALDO ZULETA MARROQUIN CONSTRUCCION DE SISTEMA DE DRENAJE PLUVIAL</t>
  </si>
  <si>
    <t>223-01-0298 COM. MOLAS CONOCIDA COMO CALLE 27 X 22 Y 22, 22 X 27 Y 29, 22 X 29 AL SUR HASTA LA CASA DE SANDRA EVELIN LOPEZ GONZALEZ CONSTRUCCION DE SISTEMA DE DRENAJE PLUVIAL</t>
  </si>
  <si>
    <t>223-01-0182 COM. SAC NICTE CALLE 20 X 21 Y 25 CONSTRUCCION DE SISTEMA DE DRENAJE PLUVIAL</t>
  </si>
  <si>
    <t>223-01-0313 COM. SAC NICTE CALLE 25 X 20 Y 22, 22 X 25 AL SUR HASTA LA CASA DE JULIAN REYES NOH CETZAL CONSTRUCCION DE SISTEMA DE DRENAJE PLUVIAL</t>
  </si>
  <si>
    <t>223-01-0322 COM. SAN ANTONIO TZACALA CALLE 22 X 19 AL NORTE HASTA LA CASA DE PLACIDO PEREZ DZUL CONSTRUCCION DE SISTEMA DE DRENAJE PLUVIAL</t>
  </si>
  <si>
    <t>223-01-0320 COM. SAN ANTONIO TZACALA CONOCIDA COMO CALLE 24 X 17 Y 19 CONSTRUCCION DE SISTEMA DE DRENAJE PLUVIAL</t>
  </si>
  <si>
    <t>223-01-0010 COM. SAN ANTONIO TZACALA CALLE 20 X 19 (21) Y 25, 23 X 16 Y 18, 23 X 18 Y 20, 25 X 16 Y 18, 25 X 18 Y 20 CONSTRUCCION DE SISTEMA DE DRENAJE PLUVIAL</t>
  </si>
  <si>
    <t>223-01-0418 COM. SAN JOSE TZAL CALLE 15-C X 20-B Y 22, 15-C X 22 AL PONIENTE HASTA LA CASA DE SANDY R. ALBORNOZ TUN, 22 X 15-C Y 17 CONSTRUCCION DE SISTEMA DE DRENAJE PLUVIAL</t>
  </si>
  <si>
    <t>223-01-0176 COM. SAN MATIAS COSGAYA CALLE 8 X 11 Y 13, 8 X 13 Y 15, 8 X 15 Y 17 CONSTRUCCION DE SISTEMA DE DRENAJE PLUVIAL</t>
  </si>
  <si>
    <t>223-01-0178 COM. SAN MATIAS COSGAYA CALLE 13 X 12 Y 14 CONSTRUCCION DE SISTEMA DE DRENAJE PLUVIAL</t>
  </si>
  <si>
    <t>223-01-0057 COM. SAN MATIAS COSGAYA CALLE 4 X 11 Y 15, 4 X 15 Y 17 CONSTRUCCION DE SISTEMA DE DRENAJE PLUVIAL</t>
  </si>
  <si>
    <t>223-01-0170 COM. SANTA CRUZ PALOMEQUE CONOCIDA COMO CALLE 83-A X 84 AL ORIENTE HASTA LA CASA DE ROSA CAROLINA KANTUN SANTOS CONSTRUCCION DE SISTEMA DE DRENAJE PLUVIAL</t>
  </si>
  <si>
    <t>223-01-0214 COM. SANTA CRUZ PALOMEQUE CALLE 92 X 83 AL NORTE HASTA LA CASA DE MARIA FIDELIA COCOM BACAB, 92 X 83 Y 85 CONSTRUCCION DE SISTEMA DE DRENAJE PLUVIAL</t>
  </si>
  <si>
    <t>223-01-0219 COM. SANTA CRUZ PALOMEQUE CONOCIDA COMO CALLE 87 X 90 Y 92, 87 X 92 Y 94 CONSTRUCCION DE SISTEMA DE DRENAJE PLUVIAL</t>
  </si>
  <si>
    <t>223-01-0236 COM. SANTA GERTRUDIS COPO CONOCIDA COMO CALLE 12-B X 7-B AL NORTE HASTA LA CASA DE JOSE TEODOMIRO CAB PECH CONSTRUCCION DE SISTEMA DE DRENAJE PLUVIAL</t>
  </si>
  <si>
    <t>223-01-0203 COM. SANTA GERTRUDIS COPO CALLE 9 X 12-A Y 12-B COMPLEMENTO CONSTRUCCION DE SISTEMA DE DRENAJE PLUVIAL</t>
  </si>
  <si>
    <t>223-01-0180 COM. SANTA MARIA CHI CALLE 20 X 19 Y 21, 20 X 17 Y 19, 19 X 18 Y 20, 19 X 16-A Y 18, 17 X 18 Y 20, 17 X 16-A Y 18, 18 X 17 Y 19, 16-A X 17 Y 19, 16-A PRIVADA X 19 CONSTRUCCION DE SISTEMA DE DRENAJE PLUVIAL</t>
  </si>
  <si>
    <t>223-01-0190 COM. SITPACH CALLE CONOCIDA COMO 3-A X 8-A Y 10, 10 X 3 Y 3-A COMPLEMENTO, 10 X 1 Y 3-A, 10 X 1 Y 1-A, 1-A X 10 Y 12, 1-A X 12 Y 12-A, 12-A X 1 Y 1-A CONSTRUCCION DE SISTEMA DE DRENAJE PLUVIAL</t>
  </si>
  <si>
    <t>223-01-0192 COM. SITPACH CONOCIDA COMO CALLE 14 X 5 AL NORTE HASTA LA CASA DE YENNI CHAN MEDINA CONSTRUCCION DE SISTEMA DE DRENAJE PLUVIAL</t>
  </si>
  <si>
    <t>223-01-0185 COM. SUYTUNCHEN CALLE 19 X 18 Y 20-A, 20-A X 19 Y 21, 21 X 18 Y 20-A CONSTRUCCION DE SISTEMA DE DRENAJE PLUVIAL</t>
  </si>
  <si>
    <t>SUYTUNCHEN</t>
  </si>
  <si>
    <t>223-01-0174 COM. TAMANCHE CALLE 24 X 21 Y 23, 24 X 23 Y 25, 24 X 25 Y 27 CONSTRUCCION DE SISTEMA DE DRENAJE PLUVIAL</t>
  </si>
  <si>
    <t>223-01-0331 COM. TAMANCHE CONOCIDA COMO CALLE 16 X 21 AL SUR HASTA LA CASA DE TERESITA GOMEZ RIVERO CONSTRUCCION DE SISTEMA DE DRENAJE PLUVIAL</t>
  </si>
  <si>
    <t>223-01-0216 COM. XMATKUIL CONOCIDA COMO CALLE 52-A X 247-A Y 249, 249 X 52-A Y 52-B, 52-B X 249 Y 251-A, 52-B X 251-A Y 253 CONSTRUCCION DE SISTEMA DE DRENAJE PLUVIAL</t>
  </si>
  <si>
    <t>223-01-0244 COM. XMATKUIL CALLE 237 X 50 Y 50-E, 237 X 50-E Y 52, 237 X 52 AL PONIENTE HASTA LA CASA DE MARIA DEL CARMEN PUEBLA ESPINOSA CONSTRUCCION DE SISTEMA DE DRENAJE PLUVIAL</t>
  </si>
  <si>
    <t>223-01-0221 COM. XMATKUIL CALLE 52 X 251-A Y 253 CONSTRUCCION DE SISTEMA DE DRENAJE PLUVIAL</t>
  </si>
  <si>
    <t>TIXCUYTUN</t>
  </si>
  <si>
    <t>OBRA O PZA A REALIZAR</t>
  </si>
  <si>
    <t>223-01-0329 COL. SAN IDELFONSO CONOCIDA COMO CALLE 29 X 50 Y 54, 50 X 29 Y 31, 29 X 44 Y 50, 44 X 29 Y 31 COMPLEMENTO, 54 X 29 COMPLEMENTO AMPLIACION DE RED ELECTRICA</t>
  </si>
  <si>
    <t>223-01-0424 COM. SAN JOSE TZAL CONOCIDA COMO CALLE 13-C X 20 AL ORIENTE HASTA LA CASA DE MARIA ELIZABETH SIMA POOL, 13-C X 20-A Y 20 COMPLEMENTO AMPLIACION DE RED ELECTRICA</t>
  </si>
  <si>
    <t>SAN ANTONIO HOOL</t>
  </si>
  <si>
    <t>223-02-0025 COL. CHUBURNA DE HIDALGO CALLE 32 X 23 AL SUR CERRADA, 32 X 21 Y 21 B AMPLIACION DE RED ELECTRICA</t>
  </si>
  <si>
    <t>223-02-0555 COL. EL ROBLE AGRICOLA CONOCIDA COMO CALLE 34-A X 61 Y 61-A, 61-A X 34-A Y 34-A1, 34-A X 61-A Y 63, 63 X 34-A Y 34-A1, 34-A1 X 61-A Y 63 AMPLIACION DE RED ELECTRICA</t>
  </si>
  <si>
    <t>223-02-0549 COL. GUADALUPANA CALLE 58 X 187 Y 187-A COMPLEMENTO, 58 X 187-A Y 187-A1, 58 X 187-A1 Y 187-B, 58 X 187-B Y 187-B1, 58 X 187-B1 Y 187-C, 58 X 187-C Y 191, 187-B1 X 58 Y 191 CERRADA, 191 CERRADA X 187-B1  AMPLIACION DE RED ELECTRICA</t>
  </si>
  <si>
    <t>223-02-0547 COL. NUEVA SAN JOSE TECOH CONOCIDA COMO CALLE 175-1 X 74 AL ORIENTE, 74 X 175-1 Y 175-A, 74 X 175 Y 175-1, 175 X 74 Y 76, 76 X 175 Y 175-1, 76 X 175-1 Y 175-A, 175-1 X 74 Y 76, 175-A X 74 Y 76, 175-1 X 76 Y 161, 161 X 175-1 Y 175-A AMPLIACION DE RED ELECTRICA</t>
  </si>
  <si>
    <t>223-02-0571 COL. PLAN DE AYALA SUR CALLE 205 (203) X 50 Y 50-B COMPLEMENTO, 50-B X 205 (203) Y 205 (205), 205 (203) X 50-B Y 50-C, 205 (203) X 50-C Y 50-E, 205 (205) X 50-B Y 50-C, 205 (205) X 50-C Y 50- E AMPLIACION DE RED ELECTRICA</t>
  </si>
  <si>
    <t>223-02-0019 COL. PLAN DE AYALA SUR CONOCIDA COMO CALLE 217 X 56 Y 58, 56 X 217 Y 219 AMPLIACION DE RED ELECTRICA</t>
  </si>
  <si>
    <t>223-02-0543 COM. SITPACH CONOCIDA COMO CALLE 10-A X 5 AL NORTE HASTA LA CASA DE ROBERT JOSE CEN CEN AMPLIACION DE RED ELECTRICA</t>
  </si>
  <si>
    <t>223-02-0015 FRACC. BRISAS DEL PONIENTE CALLE 134-A X 79-A2 AL SUR CERRADA 79-A2 X 134 A Y 136, 136 X 79-A2 Y 79-B, 136 X 79-B Y 81 COMPLEMENTO AMPLIACION DE RED ELECTRICA</t>
  </si>
  <si>
    <t>223-02-0574 COL. DZUNUNCAN CALLE 191-A X 88 Y 90 CONSTRUCCION DE CALLE</t>
  </si>
  <si>
    <t>223-02-0013 COL. LEONA VICARIO CALLE 183-A X 42 AL PONIENTE HASTA LA CASA DE MARIA TOMASA CANUL TZUC CONSTRUCCION DE CALLE</t>
  </si>
  <si>
    <t>223-02-0569 COL. PLAN DE AYALA SUR CALLE 50-B X 205 (203) Y 205 (203), 205 (203) X 50-B Y 50-C CONSTRUCCION DE CALLE</t>
  </si>
  <si>
    <t>223-02-0580 COM. CAUCEL CALLE 8 X 25 Y 29, 8 X 29 Y 29, 29 X 6 Y 8 CONSTRUCCION DE CALLE</t>
  </si>
  <si>
    <t>223-02-0010 COM. KOMCHEN CONOCIDA COMO CALLE 25-A X 18 Y 20 CONSTRUCCION DE CALLE</t>
  </si>
  <si>
    <t>223-02-0561 COM. SITPACH CONOCIDA COMO CALLE 4-C (4-A) X 7 Y 9, 4-C (4-A) X 5 Y 7 CONSTRUCCION DE CALLE</t>
  </si>
  <si>
    <t>223-02-0539 COM. SITPACH CONOCIDA COMO CALLE 6-A X 13 Y 17 COMPLEMENTO CONSTRUCCION DE CALLE</t>
  </si>
  <si>
    <t>223-02-0558 COM. SITPACH CONOCIDA COMO CALLE 2-C X 17 AL SUR HASTA LA CASA DE ANGELICA NOEMI MADERA CHALE CONSTRUCCION DE CALLE</t>
  </si>
  <si>
    <t>223-02-0567 COM. SITPACH CONOCIDA COMO CALLE 6 X 13 Y 15, 6 X 15 Y 15-A, 6 X 15-A Y 17, 17 X 6 Y 8 CONSTRUCCION DE CALLE</t>
  </si>
  <si>
    <t>223-02-0553 COM. SITPACH CONOCIDA COMO CALLE 2 X 11 AL NORTE HASTA LA CASA DE DIANA LISSETTE FLORES PEREZ, 2 X 11 Y 11-A, 11-A X 2 Y 2-C CONSTRUCCION DE CALLE</t>
  </si>
  <si>
    <t>223-02-0542 COM. SITPACH CALLE 14 X 7 Y 9 CONSTRUCCION DE CALLE</t>
  </si>
  <si>
    <t>223-02-0018 FRACC. BRISAS DEL PONIENTE CALLE 134-A X 79-A2 AL SUR CERRADA CONSTRUCCION DE CALLE</t>
  </si>
  <si>
    <t>223-02-0024 COM. CHOLUL CALLE 21-B # 74-F X 8 Y 10 (COL. GUADALUPE) CONSTRUCCION DE CAMPO DE SOFTBOL</t>
  </si>
  <si>
    <t>223-02-0190 COL. DZUNUNCAN CALLE 193 # 456 FRACC X 92 Y 94 CONSTRUCCION DE CUARTO PARA BAÑO</t>
  </si>
  <si>
    <t>ACCION</t>
  </si>
  <si>
    <t>223-02-0273 COL. DZUNUNCAN CALLE 189-D # 211 X 80-A Y 80-1 CONSTRUCCION DE CUARTO PARA BAÑO</t>
  </si>
  <si>
    <t>223-02-0203 COL. EMILIANO ZAPATA SUR III CALLE 96-B # 510 X 171-A Y 171-B CONSTRUCCION DE CUARTO PARA BAÑO</t>
  </si>
  <si>
    <t>223-02-0264 COL. EMILIANO ZAPATA SUR III CALLE 96-1 # 496 X 171 Y 171-A CONSTRUCCION DE CUARTO PARA BAÑO</t>
  </si>
  <si>
    <t>223-02-0537 COL. EMILIANO ZAPATA SUR III CALLE 96-A1 # 520 X 171-A Y 171-B CONSTRUCCION DE CUARTO PARA BAÑO</t>
  </si>
  <si>
    <t>223-02-0132 COL. EMILIANO ZAPATA SUR III CALLE 96-1 # 504 X 171-A Y 171-B CONSTRUCCION DE CUARTO PARA BAÑO</t>
  </si>
  <si>
    <t>223-02-0321 COL. EMILIANO ZAPATA SUR III CALLE 96 # 566 X 173 Y 173-A CONSTRUCCION DE CUARTO PARA BAÑO</t>
  </si>
  <si>
    <t>223-02-0324 COL. EMILIANO ZAPATA SUR III CALLE 96-A # 513 X 171-A Y 171-B CONSTRUCCION DE CUARTO PARA BAÑO</t>
  </si>
  <si>
    <t>223-02-0334 COL. EMILIANO ZAPATA SUR III CALLE 96-1 # 510 X 171-A Y 171-B CONSTRUCCION DE CUARTO PARA BAÑO</t>
  </si>
  <si>
    <t>223-02-0336 COL. EMILIANO ZAPATA SUR III CALLE 96 # 538 X 171-B Y 173 CONSTRUCCION DE CUARTO PARA BAÑO</t>
  </si>
  <si>
    <t>223-02-0340 COL. EMILIANO ZAPATA SUR III CALLE 96-1 # 519 X 171-A Y 171-B CONSTRUCCION DE CUARTO PARA BAÑO</t>
  </si>
  <si>
    <t>223-02-0317 COL. EMILIANO ZAPATA SUR III CALLE 96-B # 504 X 171-A Y 171-B CONSTRUCCION DE CUARTO PARA BAÑO</t>
  </si>
  <si>
    <t>223-02-0051 COL. EMILIANO ZAPATA SUR III CALLE 171-B # 396 X 94 Y 94-A CONSTRUCCION DE CUARTO PARA BAÑO</t>
  </si>
  <si>
    <t>223-02-0619 COL. EMILIANO ZAPATA SUR III CALLE 96-B # 506 X 171-A Y 171-B CONSTRUCCION DE CUARTO PARA BAÑO</t>
  </si>
  <si>
    <t>223-02-0314 COL. EMILIANO ZAPATA SUR III CALLE 96-1 # 494 X 171 Y 171-A CONSTRUCCION DE CUARTO PARA BAÑO</t>
  </si>
  <si>
    <t>223-02-0625 COL. MANUEL CRESCENCIO REJON CALLE 22 # 300 X 21 Y 23-A CONSTRUCCION DE CUARTO PARA BAÑO</t>
  </si>
  <si>
    <t>223-02-0628 COL. MANUEL CRESCENCIO REJON CALLE 22 # 316 X 23-A Y 25-A CONSTRUCCION DE CUARTO PARA BAÑO</t>
  </si>
  <si>
    <t>223-02-0107 COL. MERCEDES BARRERA CALLE 52-A # 777 X 119 Y 121 CONSTRUCCION DE CUARTO PARA BAÑO</t>
  </si>
  <si>
    <t>223-02-0209 COL. MIL PIEDRAS CALLE 60 # 417-A X 65 Y 67 CONSTRUCCION DE CUARTO PARA BAÑO</t>
  </si>
  <si>
    <t>223-02-0532 COL. RENACIMIENTO CALLE 167 # 289 X 82 Y 84 CONSTRUCCION DE CUARTO PARA BAÑO</t>
  </si>
  <si>
    <t>223-02-0246 COL. RENACIMIENTO CALLE 167 # 287 X 82 Y 84 CONSTRUCCION DE CUARTO PARA BAÑO</t>
  </si>
  <si>
    <t>223-02-0472 COL. RENACIMIENTO CALLE 169 # 309 X 84-A Y 84 CONSTRUCCION DE CUARTO PARA BAÑO</t>
  </si>
  <si>
    <t>223-02-0364 COL. SAN ANTONIO XLUCH CALLE 80 # 852-A X 143 Y 145 CONSTRUCCION DE CUARTO PARA BAÑO</t>
  </si>
  <si>
    <t>223-02-0380 COL. SAN ANTONIO XLUCH III CALLE 90 # 603 X 177 Y 179 CONSTRUCCION DE CUARTO PARA BAÑO</t>
  </si>
  <si>
    <t>223-02-0596 COL. SAN JOSE TECOH SUR CALLE 147 # 286 X 56 Y 58 CONSTRUCCION DE CUARTO PARA BAÑO</t>
  </si>
  <si>
    <t>223-02-0421 COL. SAN JOSE VERGEL CALLE 21-B # 307 X 18 Y 20 CONSTRUCCION DE CUARTO PARA BAÑO</t>
  </si>
  <si>
    <t>223-02-0034 COL. UXMAL CALLE 42 # 327 X 17 Y 13 CONSTRUCCION DE CUARTO PARA BAÑO</t>
  </si>
  <si>
    <t>223-02-0115 COM. CAUCEL CALLE 4-A S/N X 21-A Y 21 CONSTRUCCION DE CUARTO PARA BAÑO</t>
  </si>
  <si>
    <t>223-02-0517 COM. CAUCEL CALLE 4-A S/N X 21-B Y 23 CONSTRUCCION DE CUARTO PARA BAÑO</t>
  </si>
  <si>
    <t>223-02-0101 COM. CAUCEL CALLE 25 S/N X 14 Y 16 CONSTRUCCION DE CUARTO PARA BAÑO</t>
  </si>
  <si>
    <t>223-02-0283 COM. DZIDZILCHE CALLE 18 S/N X 25 Y 27 CONSTRUCCION DE CUARTO PARA BAÑO</t>
  </si>
  <si>
    <t>223-02-0196 COM. MOLAS CALLE 24 S/N X 21 Y 23 CONSTRUCCION DE CUARTO PARA BAÑO</t>
  </si>
  <si>
    <t>223-02-0662 COM. ONCAN CALLE 21 S/N X 22 Y 24 CONSTRUCCION DE CUARTO PARA BAÑO</t>
  </si>
  <si>
    <t>223-02-0287 COM. SIERRA PAPACAL CALLE 16 S/N X 15 Y 17 CONSTRUCCION DE CUARTO PARA BAÑO</t>
  </si>
  <si>
    <t>223-02-0228 COM. TEXAN CAMARA CALLE 22 S/N X 19 Y 23 CONSTRUCCION DE CUARTO PARA BAÑO</t>
  </si>
  <si>
    <t>TEXAN CAMARA</t>
  </si>
  <si>
    <t>223-02-0193 COM. TEXAN CAMARA CALLE 22 S/N X 19 Y 23 CONSTRUCCION DE CUARTO PARA BAÑO</t>
  </si>
  <si>
    <t>223-02-0087 COM. XCANATUN CALLE 23 S/N X 20 Y 26 CONSTRUCCION DE CUARTO PARA BAÑO</t>
  </si>
  <si>
    <t>223-02-0033 COM. XCUMPICH CALLE 3-C S/N X 24 Y 24-A CONSTRUCCION DE CUARTO PARA BAÑO</t>
  </si>
  <si>
    <t>223-02-0471 COM. XMATKUIL CALLE 54 S/N X 217 Y 219 CONSTRUCCION DE CUARTO PARA BAÑO</t>
  </si>
  <si>
    <t>223-02-0238 COM. YAXNIC CALLE 21 S/N X 20 CONSTRUCCION DE CUARTO PARA BAÑO</t>
  </si>
  <si>
    <t>223-02-0581 COM. YAXNIC CALLE 18 S/N X 23 Y 25 CONSTRUCCION DE CUARTO PARA BAÑO</t>
  </si>
  <si>
    <t>223-02-0585 COM. YAXNIC CALLE 18 S/N X 25 Y 27 CONSTRUCCION DE CUARTO PARA BAÑO</t>
  </si>
  <si>
    <t>223-02-0323 COL. EMILIANO ZAPATA SUR III CALLE 96-A # 513 X 171-A Y 171-B CONSTRUCCION DE CUARTO PARA COCINA</t>
  </si>
  <si>
    <t>223-02-0316 COL. EMILIANO ZAPATA SUR III CALLE 96-B # 504 X 171-A Y 171-B CONSTRUCCION DE CUARTO PARA COCINA</t>
  </si>
  <si>
    <t>223-02-0338 COL. EMILIANO ZAPATA SUR III CALLE 96-1 # 519 X 171-A Y 171-B CONSTRUCCION DE CUARTO PARA COCINA</t>
  </si>
  <si>
    <t>223-02-0466 COL. JACINTO CANEK CALLE 48 # 522 X 191-A Y 193 CONSTRUCCION DE CUARTO PARA COCINA</t>
  </si>
  <si>
    <t>223-02-0422 COL. SAN JOSE VERGEL CALLE 21-B # 307 X 18 Y 20 CONSTRUCCION DE CUARTO PARA COCINA</t>
  </si>
  <si>
    <t>223-02-0272 COL. DZUNUNCAN CALLE 189-D # 211 X 80-A Y 80-1 CONSTRUCCION DE CUARTOS DORMITORIO</t>
  </si>
  <si>
    <t>223-02-0184 COL. DZUNUNCAN CALLE 193-A # 570 FRACC X 88 Y 195 CONSTRUCCION DE CUARTOS DORMITORIO</t>
  </si>
  <si>
    <t>223-02-0191 COL. DZUNUNCAN CALLE 193 # 456 FRACC X 92 Y 94 CONSTRUCCION DE CUARTOS DORMITORIO</t>
  </si>
  <si>
    <t>223-02-0335 COL. EMILIANO ZAPATA SUR III CALLE 96-1 # 510 X 171-A Y 171-B CONSTRUCCION DE CUARTOS DORMITORIO</t>
  </si>
  <si>
    <t>223-02-0339 COL. EMILIANO ZAPATA SUR III CALLE 96-1 # 519 X 171-A Y 171-B CONSTRUCCION DE CUARTOS DORMITORIO</t>
  </si>
  <si>
    <t>223-02-0050 COL. EMILIANO ZAPATA SUR III CALLE 171-B # 396 X 94 Y 94-A CONSTRUCCION DE CUARTOS DORMITORIO</t>
  </si>
  <si>
    <t>223-02-0204 COL. EMILIANO ZAPATA SUR III CALLE 96-B # 510 X 171-A Y 171-B CONSTRUCCION DE CUARTOS DORMITORIO</t>
  </si>
  <si>
    <t>223-02-0263 COL. EMILIANO ZAPATA SUR III CALLE 96-1 # 496 X 171 Y 171-A CONSTRUCCION DE CUARTOS DORMITORIO</t>
  </si>
  <si>
    <t>223-02-0133 COL. EMILIANO ZAPATA SUR III CALLE 96-1 # 504 X 171-A Y 171-B CONSTRUCCION DE CUARTOS DORMITORIO</t>
  </si>
  <si>
    <t>223-02-0313 COL. EMILIANO ZAPATA SUR III CALLE 96-1 # 494 X 171 Y 171-A CONSTRUCCION DE CUARTOS DORMITORIO</t>
  </si>
  <si>
    <t>223-02-0318 COL. EMILIANO ZAPATA SUR III CALLE 96-B # 504 X 171-A Y 171-B CONSTRUCCION DE CUARTOS DORMITORIO</t>
  </si>
  <si>
    <t>223-02-0325 COL. EMILIANO ZAPATA SUR III CALLE 96-A # 513 X 171-A Y 171-B CONSTRUCCION DE CUARTOS DORMITORIO</t>
  </si>
  <si>
    <t>223-02-0620 COL. EMILIANO ZAPATA SUR III CALLE 96-B # 506 X 171-A Y 171-B CONSTRUCCION DE CUARTOS DORMITORIO</t>
  </si>
  <si>
    <t>223-02-0431 COL. GUADALUPANA CALLE 60 # 532 X 187-C Y 191 CONSTRUCCION DE CUARTOS DORMITORIO</t>
  </si>
  <si>
    <t>223-02-0425 COL. GUADALUPANA CALLE 187-A1 # 101 X 58 Y 60 CONSTRUCCION DE CUARTOS DORMITORIO</t>
  </si>
  <si>
    <t>223-02-0468 COL. JACINTO CANEK CALLE 48 # 522 X 191-A Y 193 CONSTRUCCION DE CUARTOS DORMITORIO</t>
  </si>
  <si>
    <t>223-02-0411 COL. MANUEL CRESCENCIO REJON CALLE 22 # 338 X 23-A Y 25-A CONSTRUCCION DE CUARTOS DORMITORIO</t>
  </si>
  <si>
    <t>223-02-0412 COL. MANUEL CRESCENCIO REJON CALLE 25-A # 388-A X 22 Y 33 CONSTRUCCION DE CUARTOS DORMITORIO</t>
  </si>
  <si>
    <t>223-02-0108 COL. MERCEDES BARRERA CALLE 52-A # 777 X 119 Y 121 CONSTRUCCION DE CUARTOS DORMITORIO</t>
  </si>
  <si>
    <t>223-02-0473 COL. RENACIMIENTO CALLE 169 # 309 X 84-A Y 84 CONSTRUCCION DE CUARTOS DORMITORIO</t>
  </si>
  <si>
    <t>223-02-0529 COL. RENACIMIENTO CALLE 167 # 289 X 82 Y 84 CONSTRUCCION DE CUARTOS DORMITORIO</t>
  </si>
  <si>
    <t>223-02-0247 COL. RENACIMIENTO CALLE 167 # 285 X 82 Y 84 CONSTRUCCION DE CUARTOS DORMITORIO</t>
  </si>
  <si>
    <t>223-02-0245 COL. RENACIMIENTO CALLE 167 # 287 X 82 Y 84 CONSTRUCCION DE CUARTOS DORMITORIO</t>
  </si>
  <si>
    <t>223-02-0363 COL. SAN ANTONIO XLUCH CALLE 80 # 852-A X 143 Y 145 CONSTRUCCION DE CUARTOS DORMITORIO</t>
  </si>
  <si>
    <t>223-02-0641 COL. SAN JOSE TECOH SUR CALLE 52 # 338 X 149 Y 151 CONSTRUCCION DE CUARTOS DORMITORIO</t>
  </si>
  <si>
    <t>223-02-0644 COL. SAN JOSE TECOH SUR CALLE 58 # 388 X 163 Y 161 CONSTRUCCION DE CUARTOS DORMITORIO</t>
  </si>
  <si>
    <t>223-02-0595 COL. SAN JOSE TECOH SUR CALLE 147 # 286 X 56 Y 58 CONSTRUCCION DE CUARTOS DORMITORIO</t>
  </si>
  <si>
    <t>223-02-0518 COM. CAUCEL CALLE 4-A S/N X 21-B Y 23 CONSTRUCCION DE CUARTOS DORMITORIO</t>
  </si>
  <si>
    <t>223-02-0102 COM. CAUCEL CALLE 25 S/N X 14 Y 16 CONSTRUCCION DE CUARTOS DORMITORIO</t>
  </si>
  <si>
    <t>223-02-0284 COM. DZIDZILCHE CALLE 18 S/N X 29 Y 29-BIS CONSTRUCCION DE CUARTOS DORMITORIO</t>
  </si>
  <si>
    <t>223-02-0591 COM. MOLAS CALLE 21 S/N X KM 2.5 CARRETERA A DZOYAXCHE CONSTRUCCION DE CUARTOS DORMITORIO</t>
  </si>
  <si>
    <t>223-02-0592 COM. MOLAS CALLE 22 S/N X 23 Y 25 CONSTRUCCION DE CUARTOS DORMITORIO</t>
  </si>
  <si>
    <t>223-02-0198 COM. MOLAS CALLE 24 S/N X 21 Y 23 CONSTRUCCION DE CUARTOS DORMITORIO</t>
  </si>
  <si>
    <t>223-02-0590 COM. MOLAS CALLE 19 S/N X 12 Y 14 CONSTRUCCION DE CUARTOS DORMITORIO</t>
  </si>
  <si>
    <t>223-02-0661 COM. ONCAN CALLE 22 S/N X 25 Y 27 CONSTRUCCION DE CUARTOS DORMITORIO</t>
  </si>
  <si>
    <t>223-02-0659 COM. ONCAN CALLE 22 S/N X 23 Y 25 CONSTRUCCION DE CUARTOS DORMITORIO</t>
  </si>
  <si>
    <t>223-02-0073 COM. SANTA CRUZ PALOMEQUE CALLE 86 S/N X 83 CONSTRUCCION DE CUARTOS DORMITORIO</t>
  </si>
  <si>
    <t>223-02-0291 COM. SIERRA PAPACAL CALLE 15 S/N X 12 Y 16 DIAG CONSTRUCCION DE CUARTOS DORMITORIO</t>
  </si>
  <si>
    <t>223-02-0159 COM. SIERRA PAPACAL CALLE 20 S/N X 11 Y 13 CONSTRUCCION DE CUARTOS DORMITORIO</t>
  </si>
  <si>
    <t>223-02-0290 COM. SIERRA PAPACAL CALLE 12 S/N X 11 CONSTRUCCION DE CUARTOS DORMITORIO</t>
  </si>
  <si>
    <t>223-02-0289 COM. SIERRA PAPACAL CALLE 15 S/N X 12 Y 16 DIAG CONSTRUCCION DE CUARTOS DORMITORIO</t>
  </si>
  <si>
    <t>223-02-0089 COM. XCANATUN CALLE 23 S/N X 20 Y 26 CONSTRUCCION DE CUARTOS DORMITORIO</t>
  </si>
  <si>
    <t>223-02-0241 COM. XCANATUN CALLE 24 S/N X 19 Y 21 CONSTRUCCION DE CUARTOS DORMITORIO</t>
  </si>
  <si>
    <t>223-02-0469 COM. XMATKUIL CALLE 54 S/N X 217 Y 219 CONSTRUCCION DE CUARTOS DORMITORIO</t>
  </si>
  <si>
    <t>223-02-0584 COM. YAXNIC CALLE 18 S/N X 25 Y 27 CONSTRUCCION DE CUARTOS DORMITORIO</t>
  </si>
  <si>
    <t>223-02-0237 COM. YAXNIC CALLE 21 S/N X 20 CONSTRUCCION DE CUARTOS DORMITORIO</t>
  </si>
  <si>
    <t>223-02-0582 COM. YAXNIC CALLE 18 S/N X 23 Y 25 CONSTRUCCION DE CUARTOS DORMITORIO</t>
  </si>
  <si>
    <t>223-02-0523 FRACC. BELLAVISTA CALLE 161-A # 213 X 42 Y 44 CONSTRUCCION DE CUARTOS DORMITORIO</t>
  </si>
  <si>
    <t>223-02-0524 FRACC. BELLAVISTA CALLE 40-A # 328 X 157 CONSTRUCCION DE CUARTOS DORMITORIO</t>
  </si>
  <si>
    <t>223-02-0525 FRACC. BELLAVISTA CALLE 40 # 344 X 159 Y 161-A CONSTRUCCION DE CUARTOS DORMITORIO</t>
  </si>
  <si>
    <t>223-02-0072 FRACC. SANTA CRUZ SEGUNDA ETAPA CALLE 187-M # 669 X 110 Y 112 CONSTRUCCION DE CUARTOS DORMITORIO</t>
  </si>
  <si>
    <t>223-02-0099 FRACC. VILLAS QUETZAL CALLE 155 # 304 X 92 Y 94 CONSTRUCCION DE CUARTOS DORMITORIO</t>
  </si>
  <si>
    <t>223-02-0257 COL. DZUNUNCAN CALLE 189-D # 289 X 82 Y 84 CONSTRUCCION DE PISO FIRME</t>
  </si>
  <si>
    <t>223-02-0319 COL. EMILIANO ZAPATA SUR III CALLE 96 # 566 X 173 Y 173-A CONSTRUCCION DE PISO FIRME</t>
  </si>
  <si>
    <t>223-02-0522 COL. MANUEL CRESCENCIO REJON CALLE 22 # 301 X 21 Y 23-A CONSTRUCCION DE PISO FIRME</t>
  </si>
  <si>
    <t>223-02-0629 COL. MANUEL CRESCENCIO REJON CALLE 22 # 316 X 23-A Y 25-A CONSTRUCCION DE PISO FIRME</t>
  </si>
  <si>
    <t>223-02-0116 COM. CAUCEL CALLE 4-A S/N X 21-A Y 21 CONSTRUCCION DE PISO FIRME</t>
  </si>
  <si>
    <t>223-02-0285 COM. DZIDZILCHE CALLE 20 S/N X 23 Y 25 CONSTRUCCION DE PISO FIRME</t>
  </si>
  <si>
    <t>223-02-0239 COM. DZOYAXCHE CALLE 20 S/N X 25 Y 27 CONSTRUCCION DE PISO FIRME</t>
  </si>
  <si>
    <t>223-02-0593 COM. MOLAS CALLE 16 S/N X 25 Y 27 CONSTRUCCION DE PISO FIRME</t>
  </si>
  <si>
    <t>223-02-0588 COM. MOLAS CALLE 12 S/N X 19 Y 21 CONSTRUCCION DE PISO FIRME</t>
  </si>
  <si>
    <t>223-02-0208 COM. NOC-AC CALLE 30 S/N X 33  CONSTRUCCION DE PISO FIRME</t>
  </si>
  <si>
    <t>223-02-0157 COM. SIERRA PAPACAL CALLE 20 S/N X 11 Y 13 CONSTRUCCION DE PISO FIRME</t>
  </si>
  <si>
    <t>223-02-0226 COM. TEXAN CAMARA CALLE 22 S/N X 19 Y 23 CONSTRUCCION DE PISO FIRME</t>
  </si>
  <si>
    <t>223-02-0483 COM. YAXCHE CASARES CALLE 20 S/N X 21-A CONSTRUCCION DE PISO FIRME</t>
  </si>
  <si>
    <t>223-02-0586 COM. YAXNIC CALLE 18 S/N X 25 Y 27 CONSTRUCCION DE PISO FIRME</t>
  </si>
  <si>
    <t>223-02-0526 FRACC. BELLAVISTA CALLE 161-A # 235 X 42 Y 44 CONSTRUCCION DE PISO FIRME</t>
  </si>
  <si>
    <t>223-02-0499 FRACC. GRAN ROBLE CALLE 6 # 482 VIVIENDA 7 X 57-D Y 59-A DIAG CONSTRUCCION DE PISO FIRME</t>
  </si>
  <si>
    <t>223-02-0021 COM. CHOLUL CONOCIDA COMO CALLE 30 X 25 Y 25-A COMPLEMENTO, 30 X 25-A Y 27 COMPLEMENTO, 25-A X 30 AL PONIENTE CERRADA CONSTRUCCION DE SISTEMA DE DRENAJE PLUVIAL</t>
  </si>
  <si>
    <t>223-02-0003 COM. KOMCHEN CONOCIDA COMO CALLE 25-B X 18 Y 20 CONSTRUCCION DE SISTEMA DE DRENAJE PLUVIAL</t>
  </si>
  <si>
    <t>223-02-0282 COM. DZIDZILCHE CALLE 20 S/N X 23 Y 25 CONSTRUCCION DE TANQUE SEPTICO PARA SANITARIO</t>
  </si>
  <si>
    <t>223-02-0095 COM. XCUMPICH CALLE 22-A S/N X 3-B Y 5 CONSTRUCCION DE TANQUE SEPTICO PARA SANITARIO</t>
  </si>
  <si>
    <t>223-02-0187 COL. DZUNUNCAN CALLE 189-B # 231 X 80-A Y 80-1 CONSTRUCCION DE TECHO FIRME</t>
  </si>
  <si>
    <t>223-02-0258 COL. DZUNUNCAN CALLE 189-D # 289 X 82 Y 84 CONSTRUCCION DE TECHO FIRME</t>
  </si>
  <si>
    <t>223-02-0230 COL. EL ROBLE CALLE 41 # 441 X 26-B Y 26-C CONSTRUCCION DE TECHO FIRME</t>
  </si>
  <si>
    <t>223-02-0320 COL. EMILIANO ZAPATA SUR III CALLE 96 # 566 X 173 Y 173-A CONSTRUCCION DE TECHO FIRME</t>
  </si>
  <si>
    <t>223-02-0337 COL. EMILIANO ZAPATA SUR III CALLE 96 # 538 X 171-B Y 173 CONSTRUCCION DE TECHO FIRME</t>
  </si>
  <si>
    <t>223-02-0200 COL. GUADALUPANA CALLE 187-A1 # 110 X 58 Y 60 CONSTRUCCION DE TECHO FIRME</t>
  </si>
  <si>
    <t>223-02-0467 COL. JACINTO CANEK CALLE 48 # 522 X 191-A Y 193 CONSTRUCCION DE TECHO FIRME</t>
  </si>
  <si>
    <t>223-02-0630 COL. MANUEL CRESCENCIO REJON CALLE 22 # 316 X 23-A Y 25-A CONSTRUCCION DE TECHO FIRME</t>
  </si>
  <si>
    <t>223-02-0521 COL. MANUEL CRESCENCIO REJON CALLE 22 # 301 X 21 Y 23-A CONSTRUCCION DE TECHO FIRME</t>
  </si>
  <si>
    <t>223-02-0248 COL. RENACIMIENTO CALLE 163-A # 266 X 80 Y 80-A CONSTRUCCION DE TECHO FIRME</t>
  </si>
  <si>
    <t>223-02-0528 COL. RENACIMIENTO CALLE 165-A # 268 X 80 Y 82 CONSTRUCCION DE TECHO FIRME</t>
  </si>
  <si>
    <t>223-02-0474 COL. RENACIMIENTO CALLE 169 # 309 X 84-A Y 84 CONSTRUCCION DE TECHO FIRME</t>
  </si>
  <si>
    <t>223-02-0530 COL. RENACIMIENTO CALLE 167 # 289 X 82 Y 84 CONSTRUCCION DE TECHO FIRME</t>
  </si>
  <si>
    <t>223-02-0301 COL. SAN JOSE TECOH SUR CALLE 58 # 356-A X 151 Y 161 CONSTRUCCION DE TECHO FIRME</t>
  </si>
  <si>
    <t>223-02-0597 COL. SAN JOSE TECOH SUR CALLE 147 # 286 X 56 Y 58 CONSTRUCCION DE TECHO FIRME</t>
  </si>
  <si>
    <t>223-02-0117 COM. CAUCEL CALLE 4-A S/N X 21-A Y 21 CONSTRUCCION DE TECHO FIRME</t>
  </si>
  <si>
    <t>223-02-0286 COM. DZIDZILCHE CALLE 20 S/N X 23 Y 25 CONSTRUCCION DE TECHO FIRME</t>
  </si>
  <si>
    <t>223-02-0240 COM. DZOYAXCHE CALLE 20 S/N X 25 Y 27 CONSTRUCCION DE TECHO FIRME</t>
  </si>
  <si>
    <t>223-02-0589 COM. MOLAS CALLE 12 S/N X 19 Y 21 CONSTRUCCION DE TECHO FIRME</t>
  </si>
  <si>
    <t>223-02-0594 COM. MOLAS CALLE 16 S/N X 25 Y 27 CONSTRUCCION DE TECHO FIRME</t>
  </si>
  <si>
    <t>223-02-0207 COM. NOC-AC CALLE 30 S/N X 33  CONSTRUCCION DE TECHO FIRME</t>
  </si>
  <si>
    <t>223-02-0660 COM. ONCAN CALLE 25 S/N X 18 Y 20 CONSTRUCCION DE TECHO FIRME</t>
  </si>
  <si>
    <t>223-02-0663 COM. ONCAN CALLE 21 S/N X 22 Y 24 CONSTRUCCION DE TECHO FIRME</t>
  </si>
  <si>
    <t>223-02-0288 COM. SIERRA PAPACAL CALLE 16 S/N X 15 Y 17 CONSTRUCCION DE TECHO FIRME</t>
  </si>
  <si>
    <t>223-02-0158 COM. SIERRA PAPACAL CALLE 20 S/N X 11 Y 13 CONSTRUCCION DE TECHO FIRME</t>
  </si>
  <si>
    <t>223-02-0160 COM. SIERRA PAPACAL CALLE 20 S/N X 11 Y 13 CONSTRUCCION DE TECHO FIRME</t>
  </si>
  <si>
    <t>223-02-0227 COM. TEXAN CAMARA CALLE 22 S/N X 19 Y 23 CONSTRUCCION DE TECHO FIRME</t>
  </si>
  <si>
    <t>223-02-0192 COM. TZACALA CALLE 20 S/N X 21 Y 21-A CONSTRUCCION DE TECHO FIRME</t>
  </si>
  <si>
    <t>TZACALA</t>
  </si>
  <si>
    <t>223-02-0088 COM. XCANATUN CALLE 23 S/N X 20 Y 26 CONSTRUCCION DE TECHO FIRME</t>
  </si>
  <si>
    <t>223-02-0470 COM. XMATKUIL CALLE 54 S/N X 217 Y 219 CONSTRUCCION DE TECHO FIRME</t>
  </si>
  <si>
    <t>223-02-0482 COM. YAXCHE CASARES CALLE 20 S/N X 21-A CONSTRUCCION DE TECHO FIRME</t>
  </si>
  <si>
    <t>223-02-0587 COM. YAXNIC CALLE 18 S/N X 25 Y 27 CONSTRUCCION DE TECHO FIRME</t>
  </si>
  <si>
    <t>223-02-0583 COM. YAXNIC CALLE 21 S/N X 22 CONSTRUCCION DE TECHO FIRME</t>
  </si>
  <si>
    <t>223-02-0527 FRACC. BELLAVISTA CALLE 161-A # 235 X 42 Y 44 CONSTRUCCION DE TECHO FIRME</t>
  </si>
  <si>
    <t>223-02-0500 FRACC. GRAN ROBLE CALLE 6 # 482 VIVIENDA 7 X 57-D Y 59-A DIAG CONSTRUCCION DE TECHO FIRME</t>
  </si>
  <si>
    <t>223-02-0023 COM. SAC NICTE CALLE 23 X 20 Y 22, 20 X 21 Y 23, 21 X 20 AL ORIENTE HASTA LA CASA DE GUADALUPE ABAN COYOC, 21 X 20 Y 22, 20 X 21 AL NORTE HASTA CASA DE LUIS AZUETA ROMERO, 22 X 19 AL NORTE HASTA LA ESCUELA PRIMARIA REDENCION, 22 X 19 Y 21, 22 X 21 Y 23 REHABILITACION DE CALLE</t>
  </si>
  <si>
    <t>223-02-0008 COM. SAN ANTONIO HOOL CALLE 22 X 17 Y 19 REHABILITACION DE CALLE</t>
  </si>
  <si>
    <t>223-02-0564 COM. SITPACH CONOCIDA COMO CALLE 8 X 3 Y 5, 8 X 5 Y 7 REHABILITACION DE CALLE</t>
  </si>
  <si>
    <t>223-02-0002 COL. EL ROBLE AGRICOLA CALLE 8-B X 37 DIAGONAL Y 43, 8-B X 43 Y 49 DEL FRACCIONAMIENTO LA PALMA DEL SUR REHABILITACION DE REVESTIMIENTO DE CALLE</t>
  </si>
  <si>
    <t>223-03-0202 COL. SAN ANTONIO XLUCH III CONOCIDA COMO CALLE 179-C X 94 Y 94-A1, 94-A1 X 179-B Y 179-C, 94-A1 X 179-C Y 181, 181 X 94 Y 94-A1 AMPLIACION DE RED DE AGUA POTABLE</t>
  </si>
  <si>
    <t>223-03-0009 COM. SAN MATIAS COSGAYA CALLE 21 X 12 Y 14, 14 X 21 Y 23 AMPLIACION DE RED DE AGUA POTABLE</t>
  </si>
  <si>
    <t>223-03-0014 COL. EMILIANO ZAPATA SUR III  CALLE 153-1 X 80-A Y 84 AMPLIACION DE RED ELECTRICA</t>
  </si>
  <si>
    <t>223-03-0201 COL. SAN ANTONIO XLUCH III CONOCIDA COMO CALLE 179-C X 94 Y 94-A1, 94-A1 X 179-B Y 179-C, 94-A1 X 179-C Y 181, 181 X 94 Y 94-A1 AMPLIACION DE RED ELECTRICA</t>
  </si>
  <si>
    <t>223-03-0008 COM. SAN MATIAS COSGAYA CALLE 21 X 12 Y 14, 14 X 21 Y 23 AMPLIACION DE RED ELECTRICA</t>
  </si>
  <si>
    <t>223-03-0024 COL. EL ROBLE AGRICOLA IV CALLE 34 X 57 Y 59, 34 X 59 Y 61, 34 X 61 Y 63, 59 X 32 (PERIFERICO) Y 34, 59 X 34 Y 34-A, 59 X 34-A Y 34-B, 34-A X 59 Y 61, 34-B X 59 Y 61 CONSTRUCCION DE CALLE</t>
  </si>
  <si>
    <t>223-03-0021 COL. EMILIANO ZAPATA SUR III  CALLE 153-1 X 80-A Y 84 CONSTRUCCION DE CALLE</t>
  </si>
  <si>
    <t>223-03-0216 COL. JACINTO CANEK  CALLE 46 X 193 Y 195 CONSTRUCCION DE CALLE</t>
  </si>
  <si>
    <t>223-03-0208 COL. JACINTO CANEK  CALLE 44-B X 195-A Y 199 CONSTRUCCION DE CALLE</t>
  </si>
  <si>
    <t>223-03-0213 COL. SAN JUAN BAUTISTA CALLE 48 X 35 Y 35-A, 48 X 33-A Y 35, 48 X 33 Y 33-A, 35 X 46 Y 48, 35 X 44 Y 46, 33-A X 46 Y 48, 33-A X 44 Y 46, 46 X 33-A Y 35, 46 X 35 Y 35-A CONSTRUCCION DE CALLE</t>
  </si>
  <si>
    <t>223-03-0158 COM. CHABLEKAL CONOCIDA COMO CALLE 6 X 15 Y 17, 6 X 15 AL NORTE HASTA LA CASA DE ANGEL PAULINO CANUL PACAB CONSTRUCCION DE CALLE</t>
  </si>
  <si>
    <t>223-03-0210 COM. KOMCHEN CONOCIDA COMO CALLE 33 X 10 Y 14, 10 X 31 Y 33 CONSTRUCCION DE CALLE</t>
  </si>
  <si>
    <t>223-03-0205 COM. KOMCHEN CONOCIDA COMO CALLE 24 X 25 A Y 25 A, 24 X 25 Y 25 A, 24 X 23 Y 25, 25 X 22 Y 24 CONSTRUCCION DE CALLE</t>
  </si>
  <si>
    <t>223-03-0027 COM. TAHDZIBICHEN CALLE 55 X 42 AL PONIENTE (COMPLEMENTO) CONSTRUCCION DE CALLE</t>
  </si>
  <si>
    <t>223-03-0080 COL. DZUNUNCAN CALLE 189-B # 229 X 80-A Y 80-1 CONSTRUCCION DE CUARTO PARA BAÑO</t>
  </si>
  <si>
    <t>223-03-0075 COL. DZUNUNCAN CONOCIDA COMO CALLE 80 A LOTE 33 X 187 2 Y 189 CONSTRUCCION DE CUARTO PARA BAÑO</t>
  </si>
  <si>
    <t>223-03-0069 COL. DZUNUNCAN CALLE 189-A # 212 X 80-A Y 80-1 CONSTRUCCION DE CUARTO PARA BAÑO</t>
  </si>
  <si>
    <t>223-03-0029 COL. DZUNUNCAN CALLE 80-B # 513-A X 189-A Y 189-D CONSTRUCCION DE CUARTO PARA BAÑO</t>
  </si>
  <si>
    <t>223-03-0079 COL. EMILIANO ZAPATA SUR III CALLE 171-1 # 436 X 96-A Y 96-1 CONSTRUCCION DE CUARTO PARA BAÑO</t>
  </si>
  <si>
    <t>223-03-0073 COL. EMILIANO ZAPATA SUR III CALLE 96 # 550 X 173 Y 173-A CONSTRUCCION DE CUARTO PARA BAÑO</t>
  </si>
  <si>
    <t>223-03-0065 COL. EMILIANO ZAPATA SUR III CALLE 153-A # 298-FRAC X 80-A Y 84 CONSTRUCCION DE CUARTO PARA BAÑO</t>
  </si>
  <si>
    <t>223-03-0052 COL. EMILIANO ZAPATA SUR III CALLE 94 # 477 X 171-B Y 173 CONSTRUCCION DE CUARTO PARA BAÑO</t>
  </si>
  <si>
    <t>223-03-0049 COL. EMILIANO ZAPATA SUR III CALLE 171-1 # 445 X 96-A Y 96-B CONSTRUCCION DE CUARTO PARA BAÑO</t>
  </si>
  <si>
    <t>223-03-0048 COL. EMILIANO ZAPATA SUR III CALLE 171-1 # 428 X 96-A Y 96-1 CONSTRUCCION DE CUARTO PARA BAÑO</t>
  </si>
  <si>
    <t>223-03-0044 COL. EMILIANO ZAPATA SUR III CALLE 96-A1 # 519 X 171-A Y 171-B CONSTRUCCION DE CUARTO PARA BAÑO</t>
  </si>
  <si>
    <t>223-03-0222 COL. EMILIANO ZAPATA SUR III CALLE 171-A # 469 X 96-A Y 96-B CONSTRUCCION DE CUARTO PARA BAÑO</t>
  </si>
  <si>
    <t>223-03-0126 COL. EMILIANO ZAPATA SUR III CALLE 171-1 # 456 X 96-A Y 96-B CONSTRUCCION DE CUARTO PARA BAÑO</t>
  </si>
  <si>
    <t>223-03-0124 COL. EMILIANO ZAPATA SUR III CALLE 171-A # 445 X 96-A Y 96-B CONSTRUCCION DE CUARTO PARA BAÑO</t>
  </si>
  <si>
    <t>223-03-0122 COL. EMILIANO ZAPATA SUR III CALLE 171-A # 453 X 96-A Y 96-B CONSTRUCCION DE CUARTO PARA BAÑO</t>
  </si>
  <si>
    <t>223-03-0119 COL. EMILIANO ZAPATA SUR III CALLE 171 # 456 X 96-A Y 96-B CONSTRUCCION DE CUARTO PARA BAÑO</t>
  </si>
  <si>
    <t>223-03-0117 COL. EMILIANO ZAPATA SUR III CALLE 177 # 429 X 96-B CONSTRUCCION DE CUARTO PARA BAÑO</t>
  </si>
  <si>
    <t>223-03-0115 COL. EMILIANO ZAPATA SUR III CALLE 171-A # 457 X 96-A Y 96-B CONSTRUCCION DE CUARTO PARA BAÑO</t>
  </si>
  <si>
    <t>223-03-0112 COL. EMILIANO ZAPATA SUR III CALLE 96-1 # 523 X 171-A Y 171-B CONSTRUCCION DE CUARTO PARA BAÑO</t>
  </si>
  <si>
    <t>223-03-0100 COL. EMILIANO ZAPATA SUR III CALLE 96-1 # 522 X 171-A Y 171-B CONSTRUCCION DE CUARTO PARA BAÑO</t>
  </si>
  <si>
    <t>223-03-0108 COL. NUEVA PACABTUN CALLE 9 # 594 X 46 Y 48 CONSTRUCCION DE CUARTO PARA BAÑO</t>
  </si>
  <si>
    <t>223-03-0016 COL. RENACIMIENTO CALLE 171 # 301 X 84 Y 84-A CONSTRUCCION DE CUARTO PARA BAÑO</t>
  </si>
  <si>
    <t>223-03-0006 COL. SAN JOSE TZAL CALLE 161-B # 212 X 42 Y 44 CONSTRUCCION DE CUARTO PARA BAÑO</t>
  </si>
  <si>
    <t>223-03-0160 COL. SUSULA XOCLAN CALLE 69 # 1094 X 128 Y 130 CONSTRUCCION DE CUARTO PARA BAÑO</t>
  </si>
  <si>
    <t>223-03-0151 COM. CAUCEL CALLE 8 S/N X 25 Y27 CONSTRUCCION DE CUARTO PARA BAÑO</t>
  </si>
  <si>
    <t>223-03-0142 COM. CAUCEL CALLE 6 S/N X 17 Y19 CONSTRUCCION DE CUARTO PARA BAÑO</t>
  </si>
  <si>
    <t>223-03-0132 COM. CAUCEL CALLE 24-A S/N X 29 Y 31 CONSTRUCCION DE CUARTO PARA BAÑO</t>
  </si>
  <si>
    <t>223-03-0128 COM. CHABLEKAL CALLE 14 S/N X 27 CONSTRUCCION DE CUARTO PARA BAÑO</t>
  </si>
  <si>
    <t>223-03-0140 COM. CHEUMAN CALLE 20 S/N X 21 CONSTRUCCION DE CUARTO PARA BAÑO</t>
  </si>
  <si>
    <t>223-03-0141 COM. CHICHI SUAREZ CALLE 16 S/N X 39 Y 41 CONSTRUCCION DE CUARTO PARA BAÑO</t>
  </si>
  <si>
    <t>223-03-0176 COM. CHOLUL CALLE 16 S/N X 21-C Y 23 CONSTRUCCION DE CUARTO PARA BAÑO</t>
  </si>
  <si>
    <t>223-03-0174 COM. CHOLUL CALLE 6-A S/N X 21 Y 21-A CONSTRUCCION DE CUARTO PARA BAÑO</t>
  </si>
  <si>
    <t>223-03-0061 COM. MOLAS CALLE 14 S/N X 17 Y 19 CONSTRUCCION DE CUARTO PARA BAÑO</t>
  </si>
  <si>
    <t>223-03-0190 COM. SAC NICTE CALLE 21 S/N X 20 CONSTRUCCION DE CUARTO PARA BAÑO</t>
  </si>
  <si>
    <t>223-03-0167 COM. SAN IGNACIO TESIP CALLE 20 S/N X 25 CONSTRUCCION DE CUARTO PARA BAÑO</t>
  </si>
  <si>
    <t>223-03-0045 COM. SANTA CRUZ PALOMEQUE CALLE 85 S/N X 88 Y 90 CONSTRUCCION DE CUARTO PARA BAÑO</t>
  </si>
  <si>
    <t>223-03-0033 COM. SANTA CRUZ PALOMEQUE CALLE 84 S/N X 83 CONSTRUCCION DE CUARTO PARA BAÑO</t>
  </si>
  <si>
    <t>223-03-0088 COM. TEXAN CAMARA CALLE 20 S/N X 19 Y 21 CONSTRUCCION DE CUARTO PARA BAÑO</t>
  </si>
  <si>
    <t>223-03-0155 COM. YAXNIC CALLE 21 S/N X 22 CONSTRUCCION DE CUARTO PARA BAÑO</t>
  </si>
  <si>
    <t>223-03-0082 COL. CHUBURNA DE HIDALGO CALLE 32 # 130 X 23 CONSTRUCCION DE CUARTO PARA COCINA</t>
  </si>
  <si>
    <t>223-03-0131 COM. CAUCEL CALLE 24-A S/N X 29 Y 31 CONSTRUCCION DE CUARTO PARA COCINA</t>
  </si>
  <si>
    <t>223-03-0066 COM. DZUNUNCAN CALLE 29 A S/N X 24 Y 24-A CONSTRUCCION DE CUARTO PARA COCINA</t>
  </si>
  <si>
    <t>223-03-0110 COL. DELIO MORENO CANTON CALLE 64-B # 600-B X 107 Y 109 CONSTRUCCION DE CUARTOS DORMITORIO</t>
  </si>
  <si>
    <t>223-03-0078 COL. DZUNUNCAN CALLE 189-B # 229 X 80-A Y 80-1 CONSTRUCCION DE CUARTOS DORMITORIO</t>
  </si>
  <si>
    <t>223-03-0072 COL. DZUNUNCAN CONOCIDA COMO CALLE 80 A LOTE 33 X 187 2 Y 189 CONSTRUCCION DE CUARTOS DORMITORIO</t>
  </si>
  <si>
    <t>223-03-0070 COL. DZUNUNCAN CALLE 189-A # 212 X 80-A Y 80-1 CONSTRUCCION DE CUARTOS DORMITORIO</t>
  </si>
  <si>
    <t>223-03-0169 COL. EL PORVENIR CALLE 57 # 413-A X 136-A CONSTRUCCION DE CUARTOS DORMITORIO</t>
  </si>
  <si>
    <t>223-03-0081 COL. EMILIANO ZAPATA SUR III CALLE 171-1 # 436 X 96-A Y 96-1 CONSTRUCCION DE CUARTOS DORMITORIO</t>
  </si>
  <si>
    <t>223-03-0074 COL. EMILIANO ZAPATA SUR III CALLE 96 # 550 X 173 Y 173-A CONSTRUCCION DE CUARTOS DORMITORIO</t>
  </si>
  <si>
    <t>223-03-0051 COL. EMILIANO ZAPATA SUR III CALLE 94 # 477 X 171-B Y 173 CONSTRUCCION DE CUARTOS DORMITORIO</t>
  </si>
  <si>
    <t>223-03-0050 COL. EMILIANO ZAPATA SUR III CALLE 171-1 # 445 X 96-A Y 96-B CONSTRUCCION DE CUARTOS DORMITORIO</t>
  </si>
  <si>
    <t>223-03-0218 COL. EMILIANO ZAPATA SUR III CALLE 171-B # 446 X 96-A Y 96-B CONSTRUCCION DE CUARTOS DORMITORIO</t>
  </si>
  <si>
    <t>223-03-0123 COL. EMILIANO ZAPATA SUR III CALLE 171-A # 445 X 96-A Y 96-B CONSTRUCCION DE CUARTOS DORMITORIO</t>
  </si>
  <si>
    <t>223-03-0121 COL. EMILIANO ZAPATA SUR III CALLE 171-A # 453 X 96-A Y 96-B CONSTRUCCION DE CUARTOS DORMITORIO</t>
  </si>
  <si>
    <t>223-03-0120 COL. EMILIANO ZAPATA SUR III CALLE 171 # 456 X 96-A Y 96-B CONSTRUCCION DE CUARTOS DORMITORIO</t>
  </si>
  <si>
    <t>223-03-0118 COL. EMILIANO ZAPATA SUR III CALLE 177 # 429 X 96-B CONSTRUCCION DE CUARTOS DORMITORIO</t>
  </si>
  <si>
    <t>223-03-0116 COL. EMILIANO ZAPATA SUR III CALLE 171-A # 457 X 96-A Y 96-B CONSTRUCCION DE CUARTOS DORMITORIO</t>
  </si>
  <si>
    <t>223-03-0114 COL. EMILIANO ZAPATA SUR III CALLE 96-A1 # 507 X 171-A Y 171-B CONSTRUCCION DE CUARTOS DORMITORIO</t>
  </si>
  <si>
    <t>223-03-0111 COL. EMILIANO ZAPATA SUR III CALLE 96-1 # 523 X 171-A Y 171-B CONSTRUCCION DE CUARTOS DORMITORIO</t>
  </si>
  <si>
    <t>223-03-0001 COL. EMILIANO ZAPATA SUR III CALLE  171-A # 461 X 96-A Y 96-B CONSTRUCCION DE CUARTOS DORMITORIO</t>
  </si>
  <si>
    <t>223-03-0109 COL. NUEVA PACABTUN CALLE 9 # 594 X 46 Y 48 CONSTRUCCION DE CUARTOS DORMITORIO</t>
  </si>
  <si>
    <t>223-03-0015 COL. RENACIMIENTO CALLE 171 # 301 X 84 Y 84-A CONSTRUCCION DE CUARTOS DORMITORIO</t>
  </si>
  <si>
    <t>223-03-0103 COL. SAN JOSE TECOH CALLE 48 # 807-B X 135 Y 137 CONSTRUCCION DE CUARTOS DORMITORIO</t>
  </si>
  <si>
    <t>223-03-0007 COL. SAN JOSE TZAL CALLE 161-B # 212 X 42 Y 44 CONSTRUCCION DE CUARTOS DORMITORIO</t>
  </si>
  <si>
    <t>223-03-0185 COL. SAN JOSE TZAL CALLE 161-B # 283 X 44 Y 48 CONSTRUCCION DE CUARTOS DORMITORIO</t>
  </si>
  <si>
    <t>223-03-0037 COL. SAN JOSE VERGEL CALLE 17 # 349 X 14 Y 16 CONSTRUCCION DE CUARTOS DORMITORIO</t>
  </si>
  <si>
    <t>223-03-0198 COM. CAUCEL CALLE 8 S/N X 21-B Y 23 CONSTRUCCION DE CUARTOS DORMITORIO</t>
  </si>
  <si>
    <t>223-03-0196 COM. CAUCEL CALLE 4-A S/N X 21-B Y 23 CONSTRUCCION DE CUARTOS DORMITORIO</t>
  </si>
  <si>
    <t>223-03-0194 COM. CAUCEL CALLE 27 S/N X 22 Y 24 CONSTRUCCION DE CUARTOS DORMITORIO</t>
  </si>
  <si>
    <t>223-03-0143 COM. CAUCEL CALLE 6 S/N X 17 Y19 CONSTRUCCION DE CUARTOS DORMITORIO</t>
  </si>
  <si>
    <t>223-03-0133 COM. CAUCEL CALLE 24-A S/N X 29 Y 31 CONSTRUCCION DE CUARTOS DORMITORIO</t>
  </si>
  <si>
    <t>223-03-0129 COM. CAUCEL CALLE 20 S/N X 29 Y 31 CONSTRUCCION DE CUARTOS DORMITORIO</t>
  </si>
  <si>
    <t>223-03-0068 COM. CAUCEL CALLE 18 S/N X 25 Y 27 CONSTRUCCION DE CUARTOS DORMITORIO</t>
  </si>
  <si>
    <t>223-03-0193 COM. CHABLEKAL CALLE 33 S/N X 20-A CONSTRUCCION DE CUARTOS DORMITORIO</t>
  </si>
  <si>
    <t>223-03-0127 COM. CHABLEKAL CALLE 23 S/N X 12 Y 14 CONSTRUCCION DE CUARTOS DORMITORIO</t>
  </si>
  <si>
    <t>223-03-0154 COM. CHICHI SUAREZ CALLE 18-A S/N X 39 Y 41 CONSTRUCCION DE CUARTOS DORMITORIO</t>
  </si>
  <si>
    <t>223-03-0173 COM. CHOLUL CALLE 21-C S/N X 8 Y 10 CONSTRUCCION DE CUARTOS DORMITORIO</t>
  </si>
  <si>
    <t>223-03-0067 COM. DZUNUNCAN CALLE 29 A S/N X 24 Y 24-A CONSTRUCCION DE CUARTOS DORMITORIO</t>
  </si>
  <si>
    <t>223-03-0168 COM. NOC-AC CALLE 31 DIAG. S/N X 26 Y 28 CONSTRUCCION DE CUARTOS DORMITORIO</t>
  </si>
  <si>
    <t>223-03-0166 COM. SAN IGNACIO TESIP CALLE 20 S/N X 25 CONSTRUCCION DE CUARTOS DORMITORIO</t>
  </si>
  <si>
    <t>223-03-0042 COM. SANTA CRUZ PALOMEQUE CALLE 85 S/N X 88 Y 90 CONSTRUCCION DE CUARTOS DORMITORIO</t>
  </si>
  <si>
    <t>223-03-0144 COM. SANTA GERTRUDIS COPO CALLE 18 S/N X 7-C Y 11 CONSTRUCCION DE CUARTOS DORMITORIO</t>
  </si>
  <si>
    <t>223-03-0139 COM. SIERRA PAPACAL CALLE 10 S/N X 17 CONSTRUCCION DE CUARTOS DORMITORIO</t>
  </si>
  <si>
    <t>223-03-0138 COM. SIERRA PAPACAL CALLE 16 S/N X 15 Y 17 CONSTRUCCION DE CUARTOS DORMITORIO</t>
  </si>
  <si>
    <t>223-03-0135 COM. SIERRA PAPACAL CALLE 17 S/N X 22 Y 24 CONSTRUCCION DE CUARTOS DORMITORIO</t>
  </si>
  <si>
    <t>223-03-0165 COM. SITPACH CALLE 8 S/N X 7 Y 9 CONSTRUCCION DE CUARTOS DORMITORIO</t>
  </si>
  <si>
    <t>223-03-0091 COM. TEXAN CAMARA CALLE 21 S/N X 20 Y 22 CONSTRUCCION DE CUARTOS DORMITORIO</t>
  </si>
  <si>
    <t>223-03-0096 COM. TIXCACAL CALLE 19 S/N X 20 Y 22 CONSTRUCCION DE CUARTOS DORMITORIO</t>
  </si>
  <si>
    <t>223-03-0146 COM. TIXCUYTUN CALLE 20 S/N X 19-A Y 15 CONSTRUCCION DE CUARTOS DORMITORIO</t>
  </si>
  <si>
    <t>223-03-0145 COM. TIXCUYTUN CALLE 20 S/N X 17 Y 19 CONSTRUCCION DE CUARTOS DORMITORIO</t>
  </si>
  <si>
    <t>223-03-0163 COM. XCUNYA CALLE 21 S/N X 22 CONSTRUCCION DE CUARTOS DORMITORIO</t>
  </si>
  <si>
    <t>223-03-0101 COM. YAXNIC CALLE 23 S/N X 12 Y 14 CONSTRUCCION DE CUARTOS DORMITORIO</t>
  </si>
  <si>
    <t>223-03-0039 FRACC. BELLAVISTA CALLE 161 # 198 X 42 Y 44 CONSTRUCCION DE CUARTOS DORMITORIO</t>
  </si>
  <si>
    <t>223-03-0199 FRACC. BELLAVISTA CALLE 44 # 345 X 161-A Y 155 CONSTRUCCION DE CUARTOS DORMITORIO</t>
  </si>
  <si>
    <t>223-03-0089 FRACC. BELLAVISTA CALLE 155 # 156 X 40 Y 40-B CONSTRUCCION DE CUARTOS DORMITORIO</t>
  </si>
  <si>
    <t>223-03-0192 FRACC. CIUDAD CAUCEL CALLE 47 # 695-D X 88 Y 90 CONSTRUCCION DE CUARTOS DORMITORIO</t>
  </si>
  <si>
    <t>223-03-0172 FRACC. CIUDAD CAUCEL CALLE 43 # 649-E X 72 Y 74 CONSTRUCCION DE CUARTOS DORMITORIO</t>
  </si>
  <si>
    <t>223-03-0171 FRACC. CIUDAD CAUCEL CALLE 45 # 799-B X 102 Y 104 CONSTRUCCION DE CUARTOS DORMITORIO</t>
  </si>
  <si>
    <t>223-03-0170 FRACC. CIUDAD CAUCEL CALLE 43 # 690-M X 84 Y 86 CONSTRUCCION DE CUARTOS DORMITORIO</t>
  </si>
  <si>
    <t>223-03-0107 FRACC. CIUDAD CAUCEL CALLE 41 # 626-A X 64 Y 66 CONSTRUCCION DE CUARTOS DORMITORIO</t>
  </si>
  <si>
    <t>223-03-0105 FRACC. CIUDAD CAUCEL CALLE 92-A # 589 X 31 Y 29-D CONSTRUCCION DE CUARTOS DORMITORIO</t>
  </si>
  <si>
    <t>223-03-0104 FRACC. SANTA CRUZ PALOMEQUE CALLE 187-I # 564 X 104 Y 106 CONSTRUCCION DE CUARTOS DORMITORIO</t>
  </si>
  <si>
    <t>223-03-0003 FRACC. TIXCACAL OPICHEN CALLE 75-B # 742 X 48 Y 50 VIVIENDA 2 CONSTRUCCION DE CUARTOS DORMITORIO</t>
  </si>
  <si>
    <t>223-03-0203 COL. EL ROBLE AGRICOLA CALLE 65 X 30 Y 32 (COMPLEMENTO LADO SUR) CONSTRUCCION DE GUARNICIONES Y BANQUETAS</t>
  </si>
  <si>
    <t>223-03-0156 COM. XCUNYA CALLE 21 X 18 Y 20, 20 X 17 Y 21 CONSTRUCCION DE GUARNICIONES Y BANQUETAS</t>
  </si>
  <si>
    <t>223-03-0028 COL. DZUNUNCAN CALLE 80-B # 513-A X 189-A Y 189-D CONSTRUCCION DE PISO FIRME</t>
  </si>
  <si>
    <t>223-03-0076 COL. EMILIANO ZAPATA SUR III CALLE 96 # 548 X 173 Y 173-A CONSTRUCCION DE PISO FIRME</t>
  </si>
  <si>
    <t>223-03-0040 COL. EMILIANO ZAPATA SUR III CALLE 161-A # 300-A X 84 Y 84-A CONSTRUCCION DE PISO FIRME</t>
  </si>
  <si>
    <t>223-03-0220 COL. EMILIANO ZAPATA SUR III CALLE 171-A # 469 X 96-A Y 96-B CONSTRUCCION DE PISO FIRME</t>
  </si>
  <si>
    <t>223-03-0099 COL. EMILIANO ZAPATA SUR III CALLE 96-1 # 522 X 171-A Y 171-B CONSTRUCCION DE PISO FIRME</t>
  </si>
  <si>
    <t>223-03-0018 COL. GUADALUPANA CALLE 187-A1 # 105 X 58 Y 60 CONSTRUCCION DE PISO FIRME</t>
  </si>
  <si>
    <t>223-03-0177 COM. CAUCEL CALLE 21-B S/N X 6 Y 8 CONSTRUCCION DE PISO FIRME</t>
  </si>
  <si>
    <t>223-03-0147 COM. CAUCEL CALLE 24 S/N X 27 Y 29 CONSTRUCCION DE PISO FIRME</t>
  </si>
  <si>
    <t>223-03-0149 COM. CHABLEKAL CALLE 14 S/N X 13 Y 15 CONSTRUCCION DE PISO FIRME</t>
  </si>
  <si>
    <t>223-03-0062 COM. MOLAS CALLE 14 S/N X 17 Y 19 CONSTRUCCION DE PISO FIRME</t>
  </si>
  <si>
    <t>223-03-0189 COM. SAC NICTE CALLE 21 S/N X 20 CONSTRUCCION DE PISO FIRME</t>
  </si>
  <si>
    <t>223-03-0188 COM. SAC NICTE CALLE 21 S/N X 20 CONSTRUCCION DE PISO FIRME</t>
  </si>
  <si>
    <t>223-03-0056 COM. SANTA CRUZ PALOMEQUE CALLE 90 S/N X 83 Y 85 CONSTRUCCION DE PISO FIRME</t>
  </si>
  <si>
    <t>223-03-0053 COM. SANTA CRUZ PALOMEQUE CALLE 86 S/N X 89 SALIDA A DZUNUNCAN CONSTRUCCION DE PISO FIRME</t>
  </si>
  <si>
    <t>223-03-0034 COM. SANTA CRUZ PALOMEQUE CALLE 84 S/N X 83 CONSTRUCCION DE PISO FIRME</t>
  </si>
  <si>
    <t>223-03-0184 COM. SIERRA PAPACAL CALLE 16 S/N X 13-B Y 15 CONSTRUCCION DE PISO FIRME</t>
  </si>
  <si>
    <t>223-03-0164 COM. SUYTUNCHEN CALLE 20 S/N X 23  CONSTRUCCION DE PISO FIRME</t>
  </si>
  <si>
    <t>223-03-0085 COM. TEXAN CAMARA CALLE 23 S/N X 20 Y 22 CONSTRUCCION DE PISO FIRME</t>
  </si>
  <si>
    <t>223-03-0095 COM. TIXCACAL CALLE 19 S/N X 20 Y 22 CONSTRUCCION DE PISO FIRME</t>
  </si>
  <si>
    <t>223-03-0004 FRACC. CIUDAD CAUCEL CALLE 71 # 779-D X 98 Y 100 CONSTRUCCION DE PISO FIRME</t>
  </si>
  <si>
    <t>223-03-0012 COL. DZUNUNCAN CALLE 189-1 # 225 X 80-A Y 80-1 CONSTRUCCION DE TANQUE SEPTICO PARA SANITARIO</t>
  </si>
  <si>
    <t>223-03-0217 COL. EMILIANO ZAPATA SUR III CALLE 171-B # 446 X 96-A Y 96-B CONSTRUCCION DE TANQUE SEPTICO PARA SANITARIO</t>
  </si>
  <si>
    <t>223-03-0106 COL. SALVADOR ALVARADO SUR CALLE 41 # 315 X 6 NORTE Y 8 NORTE CONSTRUCCION DE TANQUE SEPTICO PARA SANITARIO</t>
  </si>
  <si>
    <t>223-03-0195 COM. CAUCEL CALLE 27 S/N X 22 Y 24 CONSTRUCCION DE TANQUE SEPTICO PARA SANITARIO</t>
  </si>
  <si>
    <t>223-03-0179 COM. CAUCEL CALLE 4-A S/N X 21-B Y 23 CONSTRUCCION DE TANQUE SEPTICO PARA SANITARIO</t>
  </si>
  <si>
    <t>223-03-0094 COM. CAUCEL CALLE 27 S/N X 24 Y 26 CONSTRUCCION DE TANQUE SEPTICO PARA SANITARIO</t>
  </si>
  <si>
    <t>223-03-0031 COM. CAUCEL CALLE 24 S/N X 25 Y 27 CONSTRUCCION DE TANQUE SEPTICO PARA SANITARIO</t>
  </si>
  <si>
    <t>223-03-0058 COM. SANTA CRUZ PALOMEQUE CALLE 86 S/N X 83 CONSTRUCCION DE TANQUE SEPTICO PARA SANITARIO</t>
  </si>
  <si>
    <t>223-03-0036 COM. SANTA CRUZ PALOMEQUE CALLE 83-A S/N X 84 CONSTRUCCION DE TANQUE SEPTICO PARA SANITARIO</t>
  </si>
  <si>
    <t>223-03-0059 COL. CASTILLA CAMARA CALLE 115 # 713 X 64-J Y 64-K CONSTRUCCION DE TECHO FIRME</t>
  </si>
  <si>
    <t>223-03-0013 COL. DZUNUNCAN CALLE 189-1 # 225 X 80-A Y 80-1 CONSTRUCCION DE TECHO FIRME</t>
  </si>
  <si>
    <t>223-03-0030 COL. DZUNUNCAN CALLE 80-B # 513-A X 189-A Y 189-D CONSTRUCCION DE TECHO FIRME</t>
  </si>
  <si>
    <t>223-03-0077 COL. EMILIANO ZAPATA SUR III CALLE 96 # 548 X 173 Y 173-A CONSTRUCCION DE TECHO FIRME</t>
  </si>
  <si>
    <t>223-03-0064 COL. EMILIANO ZAPATA SUR III CALLE 153-A # 298-FRAC X 80-A Y 84 CONSTRUCCION DE TECHO FIRME</t>
  </si>
  <si>
    <t>223-03-0047 COL. EMILIANO ZAPATA SUR III CALLE 171-1 # 428 X 96-A Y 96-1 CONSTRUCCION DE TECHO FIRME</t>
  </si>
  <si>
    <t>223-03-0043 COL. EMILIANO ZAPATA SUR III CALLE 96-A1 # 519 X 171-A Y 171-B CONSTRUCCION DE TECHO FIRME</t>
  </si>
  <si>
    <t>223-03-0041 COL. EMILIANO ZAPATA SUR III CALLE 161-A # 300-A X 84 Y 84-A CONSTRUCCION DE TECHO FIRME</t>
  </si>
  <si>
    <t>223-03-0221 COL. EMILIANO ZAPATA SUR III CALLE 171-A # 469 X 96-A Y 96-B CONSTRUCCION DE TECHO FIRME</t>
  </si>
  <si>
    <t>223-03-0219 COL. EMILIANO ZAPATA SUR III CALLE 171-B # 446 X 96-A Y 96-B CONSTRUCCION DE TECHO FIRME</t>
  </si>
  <si>
    <t>223-03-0125 COL. EMILIANO ZAPATA SUR III CALLE 171-1 # 456 X 96-A Y 96-B CONSTRUCCION DE TECHO FIRME</t>
  </si>
  <si>
    <t>223-03-0113 COL. EMILIANO ZAPATA SUR III CALLE 96-1 # 523 X 171-A Y 171-B CONSTRUCCION DE TECHO FIRME</t>
  </si>
  <si>
    <t>223-03-0102 COL. EMILIANO ZAPATA SUR III CALLE 171-B # 410 X 96 Y 96-2 CONSTRUCCION DE TECHO FIRME</t>
  </si>
  <si>
    <t>223-03-0098 COL. EMILIANO ZAPATA SUR III CALLE 96-1 # 522 X 171-A Y 171-B CONSTRUCCION DE TECHO FIRME</t>
  </si>
  <si>
    <t>223-03-0083 COL. ESPERANZA CALLE 10 # 490 X 59 CONSTRUCCION DE TECHO FIRME</t>
  </si>
  <si>
    <t>223-03-0019 COL. GUADALUPANA CALLE 187-A1 # 105 X 58 Y 60 CONSTRUCCION DE TECHO FIRME</t>
  </si>
  <si>
    <t>223-03-0097 COL. MIL PIEDRAS CALLE 60 # 411 X 65 CONSTRUCCION DE TECHO FIRME</t>
  </si>
  <si>
    <t>223-03-0092 COL. NUEVA SAMBULA CALLE 100 # 844-A X 79-C Y 79-D CONSTRUCCION DE TECHO FIRME</t>
  </si>
  <si>
    <t>223-03-0197 COM. CAUCEL CALLE 4-A S/N X 21-B Y 23 CONSTRUCCION DE TECHO FIRME</t>
  </si>
  <si>
    <t>223-03-0180 COM. CAUCEL CALLE 4-A S/N X 21-B Y 23 CONSTRUCCION DE TECHO FIRME</t>
  </si>
  <si>
    <t>223-03-0178 COM. CAUCEL CALLE 21-B S/N X 6 Y 8 CONSTRUCCION DE TECHO FIRME</t>
  </si>
  <si>
    <t>223-03-0152 COM. CAUCEL CALLE 8 S/N X 25 Y27 CONSTRUCCION DE TECHO FIRME</t>
  </si>
  <si>
    <t>223-03-0153 COM. CAUCEL CALLE 8 S/N X 21-A Y 21-B CONSTRUCCION DE TECHO FIRME</t>
  </si>
  <si>
    <t>223-03-0148 COM. CAUCEL CALLE 24 S/N X 27 Y 29 CONSTRUCCION DE TECHO FIRME</t>
  </si>
  <si>
    <t>223-03-0134 COM. CAUCEL CALLE 6 S/N X 29 Y 29-C CONSTRUCCION DE TECHO FIRME</t>
  </si>
  <si>
    <t>223-03-0130 COM. CAUCEL CALLE 27 S/N X 22 Y 24 CONSTRUCCION DE TECHO FIRME</t>
  </si>
  <si>
    <t>223-03-0093 COM. CAUCEL CALLE 27 S/N X 24 Y 26 CONSTRUCCION DE TECHO FIRME</t>
  </si>
  <si>
    <t>223-03-0087 COM. CAUCEL CALLE 17 S/N X 6 Y 8 CONSTRUCCION DE TECHO FIRME</t>
  </si>
  <si>
    <t>223-03-0084 COM. CAUCEL CALLE 12 S/N X 29 Y 29-A CONSTRUCCION DE TECHO FIRME</t>
  </si>
  <si>
    <t>223-03-0032 COM. CAUCEL CALLE 24 S/N X 25 Y 27 CONSTRUCCION DE TECHO FIRME</t>
  </si>
  <si>
    <t>223-03-0150 COM. CHABLEKAL CALLE 14 S/N X 13 Y 15 CONSTRUCCION DE TECHO FIRME</t>
  </si>
  <si>
    <t>223-03-0175 COM. CHOLUL CALLE 24 S/N X 21 Y 23 CONSTRUCCION DE TECHO FIRME</t>
  </si>
  <si>
    <t>223-03-0063 COM. MOLAS CALLE 14 S/N X 17 Y 19 CONSTRUCCION DE TECHO FIRME</t>
  </si>
  <si>
    <t>223-03-0060 COM. MOLAS CALLE 8 S/N X 19 Y 21 CONSTRUCCION DE TECHO FIRME</t>
  </si>
  <si>
    <t>223-03-0191 COM. SAC NICTE CALLE 20 S/N X 21 CONSTRUCCION DE TECHO FIRME</t>
  </si>
  <si>
    <t>223-03-0187 COM. SAC NICTE CALLE 21 S/N X 20 CONSTRUCCION DE TECHO FIRME</t>
  </si>
  <si>
    <t>223-03-0186 COM. SAC NICTE CALLE 20 S/N X 23 Y 25 CONSTRUCCION DE TECHO FIRME</t>
  </si>
  <si>
    <t>223-03-0071 COM. SANTA CRUZ PALOMEQUE CALLE 85 S/N X 90 Y 92 CONSTRUCCION DE TECHO FIRME</t>
  </si>
  <si>
    <t>223-03-0057 COM. SANTA CRUZ PALOMEQUE CALLE 90 S/N X 83 Y 85 CONSTRUCCION DE TECHO FIRME</t>
  </si>
  <si>
    <t>223-03-0055 COM. SANTA CRUZ PALOMEQUE CALLE 88 S/N X 83 Y 85 CONSTRUCCION DE TECHO FIRME</t>
  </si>
  <si>
    <t>223-03-0054 COM. SANTA CRUZ PALOMEQUE CALLE 86 S/N X 89 SALIDA A DZUNUNCAN CONSTRUCCION DE TECHO FIRME</t>
  </si>
  <si>
    <t>223-03-0046 COM. SANTA CRUZ PALOMEQUE CALLE 85 S/N X 88 Y 90 CONSTRUCCION DE TECHO FIRME</t>
  </si>
  <si>
    <t>223-03-0038 COM. SANTA CRUZ PALOMEQUE CALLE 83-A S/N X 84 CONSTRUCCION DE TECHO FIRME</t>
  </si>
  <si>
    <t>223-03-0035 COM. SANTA CRUZ PALOMEQUE CALLE 84 S/N X 83 CONSTRUCCION DE TECHO FIRME</t>
  </si>
  <si>
    <t>223-03-0137 COM. SIERRA PAPACAL CALLE 16 S/N X 15 Y 17 CONSTRUCCION DE TECHO FIRME</t>
  </si>
  <si>
    <t>223-03-0136 COM. SIERRA PAPACAL CALLE 16 S/N X 15 Y 17 CONSTRUCCION DE TECHO FIRME</t>
  </si>
  <si>
    <t>223-03-0183 COM. SITPACH CALLE 11 S/N X 4-B Y 2 CONSTRUCCION DE TECHO FIRME</t>
  </si>
  <si>
    <t>223-03-0182 COM. SITPACH CALLE 8 S/N X 7 Y 9 CONSTRUCCION DE TECHO FIRME</t>
  </si>
  <si>
    <t>223-03-0090 COM. TEXAN CAMARA CALLE 21 S/N X 18 Y 18-A CONSTRUCCION DE TECHO FIRME</t>
  </si>
  <si>
    <t>223-03-0086 COM. TEXAN CAMARA CALLE 23 S/N X 20 Y 22 CONSTRUCCION DE TECHO FIRME</t>
  </si>
  <si>
    <t>223-03-0002 COM. XCUMPICH CALLE 22-B S/N X 3-B Y 5 CONSTRUCCION DE TECHO FIRME</t>
  </si>
  <si>
    <t>223-03-0162 COM. XCUNYA CALLE 21 S/N X 22 CONSTRUCCION DE TECHO FIRME</t>
  </si>
  <si>
    <t>223-03-0161 COM. XCUNYA CALLE 21 S/N X 22 CONSTRUCCION DE TECHO FIRME</t>
  </si>
  <si>
    <t>223-03-0159 COM. YAXNIC CALLE 16 S/N X 25 CONSTRUCCION DE TECHO FIRME</t>
  </si>
  <si>
    <t>223-03-0005 FRACC. CIUDAD CAUCEL CALLE 71 # 779-D X 98 Y 100 CONSTRUCCION DE TECHO FIRME</t>
  </si>
  <si>
    <t>223-03-0181 FRACC. TIXCACAL OPICHEN CALLE 75-B # 751-VIV.1 X 50 Y 48-A CONSTRUCCION DE TECHO FIRME</t>
  </si>
  <si>
    <t>223-03-0011 COM. YAXNIC CALLE 20 X 21 AL NORTE HASTA LA CASA DE LAURA ELIANA YAM CHAN REHABILITACION DE CALLE</t>
  </si>
  <si>
    <t>223-02-0268 COL. EMILIANO ZAPATA SUR III CALLE 96-1 # 508 X 171-A Y 171-B CONSTRUCCION DE CUARTOS DORMITORIO</t>
  </si>
  <si>
    <t>223-02-0274 COL. EMILIANO ZAPATA SUR III CALLE 96-1 # 516 X 171-A Y 171-B CONSTRUCCION DE CUARTOS DORMITORIO</t>
  </si>
  <si>
    <t>223-02-0267 COL. EMILIANO ZAPATA SUR III CALLE 96-1 # 508 X 171-A Y 171-B CONSTRUCCION DE TANQUE SEPTICO PARA SANITARIO</t>
  </si>
  <si>
    <t>223-02-0140 COL. EMILIANO ZAPATA SUR III CALLE 96 # 562 X 173 Y 173-A CONSTRUCCION DE TECHO FIRME</t>
  </si>
  <si>
    <t>224-01-0107 COL. SAN ANTONIO XLUCH III CALLE 181 X 94 Y 96, 181 X 96 Y 98, 98 X 181 Y 181-A, 96 X 181 Y 181-A, 181-A X 96 Y 98 AMPLIACION DE RED DE AGUA POTABLE</t>
  </si>
  <si>
    <t>224-01-0106 COL. SAN ANTONIO XLUCH III CALLE 181 X 94 Y 96, 181 X 96 Y 98, 98 X 181 Y 181-A, 96 X 181 Y 181-A, 181-A X 96 Y 98, 94 X 181 Y 183 COMPLEMENTO AMPLIACION DE RED ELECTRICA</t>
  </si>
  <si>
    <t>224-01-0005 COM. HUNXECTAMAN CALLE 20 S/N X 21 CONSTRUCCION DE CANCHA DE BEISBOL</t>
  </si>
  <si>
    <t>OBRA</t>
  </si>
  <si>
    <t>224-01-0154 COL. EMILIANO ZAPATA SUR III CALLE  171-A # 451 X 96-A Y 96-B CONSTRUCCION DE CUARTO PARA BAÑO</t>
  </si>
  <si>
    <t>224-01-0150 COL. EMILIANO ZAPATA SUR III CALLE  173 # 382 X 94 Y 94-A CONSTRUCCION DE CUARTO PARA BAÑO</t>
  </si>
  <si>
    <t>224-01-0109 COM. CAUCEL CALLE 5 S/N X 18 Y 20 CONSTRUCCION DE CUARTO PARA BAÑO</t>
  </si>
  <si>
    <t>224-01-0113 COM. SAN JOSE TZAL CALLE 20-A S/N X 23 Y 25 CONSTRUCCION DE CUARTO PARA BAÑO</t>
  </si>
  <si>
    <t>224-01-0135 COM. CAUCEL CALLE 27 S/N X 22 Y 24 CONSTRUCCION DE CUARTO PARA BAÑO</t>
  </si>
  <si>
    <t>224-01-0129 COL. DZUNUNCAN CALLE 189 # 297-A X 82 Y 84 CONSTRUCCION DE CUARTO PARA BAÑO</t>
  </si>
  <si>
    <t>224-01-0128 COL. DZUNUNCAN CALLE 189 # 297-A FRAC. X 82 Y 84 CONSTRUCCION DE CUARTO PARA BAÑO</t>
  </si>
  <si>
    <t>224-01-0123 COL. DZUNUNCAN CALLE 189 # 297-A FRAC. X 82 Y 84 CONSTRUCCION DE CUARTO PARA BAÑO</t>
  </si>
  <si>
    <t>224-01-0120 COM. CAUCEL CALLE 30 S/N X 7 Y 9 CONSTRUCCION DE CUARTO PARA BAÑO</t>
  </si>
  <si>
    <t>224-01-0021 COM. CAUCEL CALLE 17 S/N X 4 PRIV. CONSTRUCCION DE CUARTO PARA BAÑO</t>
  </si>
  <si>
    <t>224-01-0018 COL. JACINTO CANEK CALLE 191 # 524 X 48 Y 48-A CONSTRUCCION DE CUARTO PARA BAÑO</t>
  </si>
  <si>
    <t>224-01-0017 COL. PLAN DE AYALA SUR CALLE 50-C # 566 X 189 Y 191 CONSTRUCCION DE CUARTO PARA BAÑO</t>
  </si>
  <si>
    <t>224-01-0012 COM. CAUCEL CALLE 14 S/N X 11 Y 13 CONSTRUCCION DE CUARTO PARA BAÑO</t>
  </si>
  <si>
    <t>224-01-0100 COL. EL ROBLE AGRICOLA CALLE 45 LOTE 8 X 2 Y 2-B CONSTRUCCION DE CUARTO PARA BAÑO</t>
  </si>
  <si>
    <t>224-01-0099 COL. EL ROBLE AGRICOLA CALLE  2-B LOTE 11 X 45 Y 47 CONSTRUCCION DE CUARTO PARA BAÑO</t>
  </si>
  <si>
    <t>224-01-0097 COL. EL ROBLE AGRICOLA CALLE 45 LOTE 2 X 2 Y 2-B CONSTRUCCION DE CUARTO PARA BAÑO</t>
  </si>
  <si>
    <t>224-01-0095 COL. EL ROBLE AGRICOLA CALLE  2-B LOTE 34 X 45 Y 47 CONSTRUCCION DE CUARTO PARA BAÑO</t>
  </si>
  <si>
    <t>224-01-0090 COL. SAN ANTONIO XLUCH III CALLE 94 # 710-F X 179-B Y 181 CONSTRUCCION DE CUARTO PARA BAÑO</t>
  </si>
  <si>
    <t>224-01-0084 COL. EMILIANO ZAPATA SUR III CALLE 96-A1 # 509 X 171-A Y 171-B CONSTRUCCION DE CUARTO PARA BAÑO</t>
  </si>
  <si>
    <t>224-01-0081 COL. EMILIANO ZAPATA SUR III CALLE 147 # 319 X 88 Y 90 CONSTRUCCION DE CUARTO PARA BAÑO</t>
  </si>
  <si>
    <t>224-01-0080 COL. EMILIANO ZAPATA SUR III CALLE 171-C # 424 X 96 Y 171-B DIAG CONSTRUCCION DE CUARTO PARA BAÑO</t>
  </si>
  <si>
    <t>224-01-0075 COL. EMILIANO ZAPATA SUR III CALLE 171-B # 388 X 94 Y 94-A CONSTRUCCION DE CUARTO PARA BAÑO</t>
  </si>
  <si>
    <t>224-01-0072 COL. DZUNUNCAN CALLE 189-D # 112 X 80-A Y 80-1 CONSTRUCCION DE CUARTO PARA BAÑO</t>
  </si>
  <si>
    <t>224-01-0071 COL. DZUNUNCAN CALLE 189-B # 246 X 80-A Y 80-B CONSTRUCCION DE CUARTO PARA BAÑO</t>
  </si>
  <si>
    <t>224-01-0063 COL. EMILIANO ZAPATA SUR III CALLE 96 # 560 X 173 Y 173-A CONSTRUCCION DE CUARTO PARA BAÑO</t>
  </si>
  <si>
    <t>224-01-0051 COL. EMILIANO ZAPATA SUR I Y II CALLE 151 # 294 X 94 Y 96-B CONSTRUCCION DE CUARTO PARA BAÑO</t>
  </si>
  <si>
    <t>224-01-0046 COL. EMILIANO ZAPATA SUR III CALLE 171-1 # 458 X 96-A Y 96-B CONSTRUCCION DE CUARTO PARA BAÑO</t>
  </si>
  <si>
    <t>224-01-0043 COL. EMILIANO ZAPATA SUR III CALLE 96 # 507 X 171-A Y 171-B CONSTRUCCION DE CUARTO PARA BAÑO</t>
  </si>
  <si>
    <t>224-01-0041 COL. EMILIANO ZAPATA SUR III CALLE 96-1 # 524 X 171-A Y 171-B CONSTRUCCION DE CUARTO PARA BAÑO</t>
  </si>
  <si>
    <t>224-01-0037 COL. EMILIANO ZAPATA SUR III CALLE 171-B # 398 X 94-A Y 94 CONSTRUCCION DE CUARTO PARA BAÑO</t>
  </si>
  <si>
    <t>224-01-0035 COL. DZUNUNCAN CALLE 92-A # 385 X 187 Y 187-A CONSTRUCCION DE CUARTO PARA BAÑO</t>
  </si>
  <si>
    <t>224-01-0033 COL. DZUNUNCAN CALLE 80-1 # 555 X 189-1 Y 189-A CONSTRUCCION DE CUARTO PARA BAÑO</t>
  </si>
  <si>
    <t>224-01-0029 COL. DZUNUNCAN CALLE 187-1 LOTE 4 X 80-1 Y 80-2 CONSTRUCCION DE CUARTO PARA BAÑO</t>
  </si>
  <si>
    <t>224-01-0028 COL. EMILIANO ZAPATA SUR III CALLE 177 # 441 X 96-A Y 96-B CONSTRUCCION DE CUARTO PARA BAÑO</t>
  </si>
  <si>
    <t>224-01-0025 COL. EMILIANO ZAPATA SUR III CALLE 171-1 # 463 X 96-A Y 96-B CONSTRUCCION DE CUARTO PARA BAÑO</t>
  </si>
  <si>
    <t>224-01-0134 COM. CAUCEL CALLE 27 S/N X 12 Y 14 CONSTRUCCION DE CUARTO PARA COCINA</t>
  </si>
  <si>
    <t>224-01-0047 COL. EMILIANO ZAPATA SUR III CALLE 171-1 # 458 X 96-A Y 96-B CONSTRUCCION DE CUARTO PARA COCINA</t>
  </si>
  <si>
    <t>224-01-0039 COL. EMILIANO ZAPATA SUR III CALLE 96-1 # 524 X 171-A Y 171-B CONSTRUCCION DE CUARTO PARA COCINA</t>
  </si>
  <si>
    <t>224-01-0026 COL. EMILIANO ZAPATA SUR III CALLE 177 # 441 X 96-A Y 96-B CONSTRUCCION DE CUARTO PARA COCINA</t>
  </si>
  <si>
    <t>224-01-0155 COL. EMILIANO ZAPATA SUR III CALLE  171-A # 451 X 96-A Y 96-B CONSTRUCCION DE CUARTOS DORMITORIO</t>
  </si>
  <si>
    <t>224-01-0153 COL. EMILIANO ZAPATA SUR III CALLE 171-A # 364 X 90-A Y 90-B CONSTRUCCION DE CUARTOS DORMITORIO</t>
  </si>
  <si>
    <t>224-01-0149 COL. EMILIANO ZAPATA SUR III CALLE  173 # 382 X 94 Y 94-A CONSTRUCCION DE CUARTOS DORMITORIO</t>
  </si>
  <si>
    <t>224-01-0147 COM. CAUCEL CALLE  9 S/N X 18 Y 20 CONSTRUCCION DE CUARTOS DORMITORIO</t>
  </si>
  <si>
    <t>224-01-0146 COL. DZUNUNCAN CALLE 82 # 506 X 187 Y 189 CONSTRUCCION DE CUARTOS DORMITORIO</t>
  </si>
  <si>
    <t>224-01-0139 COL. EMILIANO ZAPATA SUR III CALLE 96-1 # 500 X 171 Y 171-A CONSTRUCCION DE CUARTOS DORMITORIO</t>
  </si>
  <si>
    <t>224-01-0136 COL. DELIO MORENO CANTON CALLE 105 # 510 DEPTO. 29 X 64 CONSTRUCCION DE CUARTOS DORMITORIO</t>
  </si>
  <si>
    <t>224-01-0108 COL. FRANCISCO I. MADERO C. 29-DIAG # 230-A X 38 Y 40 CONSTRUCCION DE CUARTOS DORMITORIO</t>
  </si>
  <si>
    <t>224-01-0131 COL. XOCLAN SANTOS CALLE 33 # 802 X 40 Y 124-A CONSTRUCCION DE CUARTOS DORMITORIO</t>
  </si>
  <si>
    <t>224-01-0130 COL. DZUNUNCAN CALLE 189 # 297-A X 82 Y 84 CONSTRUCCION DE CUARTOS DORMITORIO</t>
  </si>
  <si>
    <t>224-01-0127 COL. DZUNUNCAN CALLE 189 # 297-A FRAC. X 82 Y 84 CONSTRUCCION DE CUARTOS DORMITORIO</t>
  </si>
  <si>
    <t>224-01-0119 COL. DZUNUNCAN CALLE 189 # 506 FRAC. X 80-1 Y 82 CONSTRUCCION DE CUARTOS DORMITORIO</t>
  </si>
  <si>
    <t>224-01-0019 COL. JACINTO CANEK CALLE 191 # 524 X 48 Y 48-A CONSTRUCCION DE CUARTOS DORMITORIO</t>
  </si>
  <si>
    <t>224-01-0014 COL. PLAN DE AYALA SUR CALLE 187 # 484 X 50-B Y 50-C CONSTRUCCION DE CUARTOS DORMITORIO</t>
  </si>
  <si>
    <t>224-01-0101 COL. EL ROBLE AGRICOLA CALLE  45 LOTE 8 X 2 Y 2-B CONSTRUCCION DE CUARTOS DORMITORIO</t>
  </si>
  <si>
    <t>224-01-0098 COL. EL ROBLE AGRICOLA CALLE 2-B LOTE 11 X 45 Y 47 CONSTRUCCION DE CUARTOS DORMITORIO</t>
  </si>
  <si>
    <t>224-01-0091 COL. SAN ANTONIO XLUCH III CALLE 94 # 710-F X 179-B Y 181 CONSTRUCCION DE CUARTOS DORMITORIO</t>
  </si>
  <si>
    <t>224-01-0088 COL. EMILIANO ZAPATA SUR III CALLE  94 # 475 X 171-B Y 173 CONSTRUCCION DE CUARTOS DORMITORIO</t>
  </si>
  <si>
    <t>224-01-0087 COL. EMILIANO ZAPATA SUR III CALLE 96-A # 514 X 171-A Y 171-B CONSTRUCCION DE CUARTOS DORMITORIO</t>
  </si>
  <si>
    <t>224-01-0086 COL. EMILIANO ZAPATA SUR III CALLE 171-A # 431 X 96-1 Y 96-A CONSTRUCCION DE CUARTOS DORMITORIO</t>
  </si>
  <si>
    <t>224-01-0083 COL. EMILIANO ZAPATA SUR III CALLE 96-1 # 520 X 171-A Y 171-B CONSTRUCCION DE CUARTOS DORMITORIO</t>
  </si>
  <si>
    <t>224-01-0076 COL. EMILIANO ZAPATA SUR III CALLE 88-A # 305 X 163 CONSTRUCCION DE CUARTOS DORMITORIO</t>
  </si>
  <si>
    <t>224-01-0073 COL. DZUNUNCAN CALLE 189-D # 112 X 80-A Y 80-1 CONSTRUCCION DE CUARTOS DORMITORIO</t>
  </si>
  <si>
    <t>224-01-0065 COL. EMILIANO ZAPATA SUR III CALLE 96-B # 512 X 171-A Y 171-B CONSTRUCCION DE CUARTOS DORMITORIO</t>
  </si>
  <si>
    <t>224-01-0064 COL. EMILIANO ZAPATA SUR III CALLE 96 # 560 X 173 Y 173-A CONSTRUCCION DE CUARTOS DORMITORIO</t>
  </si>
  <si>
    <t>224-01-0062 COL. EMILIANO ZAPATA SUR III CALLE 171-C # 446 X 96-A Y 96-B CONSTRUCCION DE CUARTOS DORMITORIO</t>
  </si>
  <si>
    <t>224-01-0058 COM. CHABLEKAL CALLE  22 S/N X 11 CONSTRUCCION DE CUARTOS DORMITORIO</t>
  </si>
  <si>
    <t>224-01-0056 COM. CHABLEKAL CALLE  23 S/N X 12 Y 14 CONSTRUCCION DE CUARTOS DORMITORIO</t>
  </si>
  <si>
    <t>224-01-0055 COM. CHABLEKAL CALLE  17-A S/N X 26 Y 28 CONSTRUCCION DE CUARTOS DORMITORIO</t>
  </si>
  <si>
    <t>224-01-0053 COM. CHABLEKAL CALLE 17-A S/N X 26 Y 28 CONSTRUCCION DE CUARTOS DORMITORIO</t>
  </si>
  <si>
    <t>224-01-0048 COL. EMILIANO ZAPATA SUR III CALLE 96-B # 438 X 165-A Y 167 CONSTRUCCION DE CUARTOS DORMITORIO</t>
  </si>
  <si>
    <t>224-01-0042 COL. EMILIANO ZAPATA SUR III CALLE 96 # 507 X 171-A Y 171-B CONSTRUCCION DE CUARTOS DORMITORIO</t>
  </si>
  <si>
    <t>224-01-0040 COL. EMILIANO ZAPATA SUR III CALLE 96-1 # 524 X 171-A Y 171-B CONSTRUCCION DE CUARTOS DORMITORIO</t>
  </si>
  <si>
    <t>224-01-0034 COL. DZUNUNCAN CALLE 80-1 # 555 X 189-1 Y 189-A CONSTRUCCION DE CUARTOS DORMITORIO</t>
  </si>
  <si>
    <t>224-01-0032 COL. DZUNUNCAN CALLE 187-1 LOTE 3 X 80-1 Y 80-2 CONSTRUCCION DE CUARTOS DORMITORIO</t>
  </si>
  <si>
    <t>224-01-0030 COL. DZUNUNCAN CALLE 187-1 LOTE 4 X 80-1 Y 80-2 CONSTRUCCION DE CUARTOS DORMITORIO</t>
  </si>
  <si>
    <t>224-01-0027 COL. EMILIANO ZAPATA SUR III CALLE 177 # 441 X 96-A Y 96-B CONSTRUCCION DE CUARTOS DORMITORIO</t>
  </si>
  <si>
    <t>224-01-0156 COL. GUADALUPE CHOLUL CALLE  21-C S/N X 8 Y 10 CONSTRUCCION DE PISO FIRME</t>
  </si>
  <si>
    <t>224-01-0151 COL. EMILIANO ZAPATA SUR III CALLE  171-B # 454 X 96-A Y 96-B CONSTRUCCION DE PISO FIRME</t>
  </si>
  <si>
    <t>224-01-0144 COM. CAUCEL CALLE 15 S/N X 18 Y 20 CONSTRUCCION DE PISO FIRME</t>
  </si>
  <si>
    <t>224-01-0114 COM. CAUCEL CALLE 25 S/N X 6 Y 8 CONSTRUCCION DE PISO FIRME</t>
  </si>
  <si>
    <t>224-01-0110 COM. CAUCEL CALLE 5 S/N X 18 Y 20 CONSTRUCCION DE PISO FIRME</t>
  </si>
  <si>
    <t>224-01-0116 COM. CHABLEKAL CALLE 28 S/N X 13 Y 15 CONSTRUCCION DE PISO FIRME</t>
  </si>
  <si>
    <t>224-01-0132 COM. CAUCEL CALLE 22 S/N X 25 Y 27 CONSTRUCCION DE PISO FIRME</t>
  </si>
  <si>
    <t>224-01-0125 COM. CAUCEL CALLE 22 S/N X 23 Y 25 CONSTRUCCION DE PISO FIRME</t>
  </si>
  <si>
    <t>224-01-0121 COM. CAUCEL CALLE 30 S/N X 7 Y 9 CONSTRUCCION DE PISO FIRME</t>
  </si>
  <si>
    <t>224-01-0020 COM. CAUCEL CALLE 17 S/N X 4 PRIV. CONSTRUCCION DE PISO FIRME</t>
  </si>
  <si>
    <t>224-01-0015 COL. PLAN DE AYALA SUR CALLE 50-C # 566 X 189 Y 191 CONSTRUCCION DE PISO FIRME</t>
  </si>
  <si>
    <t>224-01-0093 COL. EL ROBLE AGRICOLA CALLE 65-A # 280 X 6 DIAG Y 8 CONSTRUCCION DE PISO FIRME</t>
  </si>
  <si>
    <t>224-01-0077 COL. EMILIANO ZAPATA SUR III CALLE 80-A # 255 X 159 Y 161 CONSTRUCCION DE PISO FIRME</t>
  </si>
  <si>
    <t>224-01-0066 COL. EMILIANO ZAPATA SUR III CALLE 171-C # 426 X 96 Y 171-B DIAG CONSTRUCCION DE PISO FIRME</t>
  </si>
  <si>
    <t>224-01-0049 COL. EMILIANO ZAPATA SUR I Y II CALLE 151 # 294 X 94 Y 96-B CONSTRUCCION DE PISO FIRME</t>
  </si>
  <si>
    <t>224-01-0022 COL. EMILIANO ZAPATA SUR CALLE 92 # 819-B X 129 Y 131 CONSTRUCCION DE PISO FIRME</t>
  </si>
  <si>
    <t>224-01-0143 COL. EL ROBLE AGRICOLA CALLE 57 # 402 X 24 Y 26 CONSTRUCCION DE TANQUE SEPTICO PARA SANITARIO</t>
  </si>
  <si>
    <t>224-01-0137 COM. SAN JOSE TZAL CALLE 12-A S/N X 21 CONSTRUCCION DE TANQUE SEPTICO PARA SANITARIO</t>
  </si>
  <si>
    <t>224-01-0013 COL. PLAN DE AYALA SUR CALLE 187 # 484 X 50-B Y 50-C CONSTRUCCION DE TANQUE SEPTICO PARA SANITARIO</t>
  </si>
  <si>
    <t>224-01-0060 COL. EMILIANO ZAPATA SUR III CALLE 171-C # 446 X 96-A Y 96-B CONSTRUCCION DE TANQUE SEPTICO PARA SANITARIO</t>
  </si>
  <si>
    <t>224-01-0044 COL. EMILIANO ZAPATA SUR III CALLE 96-A-1 # 510 X 171-A Y 171-B CONSTRUCCION DE TANQUE SEPTICO PARA SANITARIO</t>
  </si>
  <si>
    <t>224-01-0157 COL. GUADALUPE CHOLUL CALLE 21-C S/N X 8 Y 10 CONSTRUCCION DE TECHO FIRME</t>
  </si>
  <si>
    <t>224-01-0152 COL. EMILIANO ZAPATA SUR III CALLE  171-B # 454 X 96-A Y 96-B CONSTRUCCION DE TECHO FIRME</t>
  </si>
  <si>
    <t>224-01-0148 COM. CAUCEL CALLE  9 S/N X 18 Y 20 CONSTRUCCION DE TECHO FIRME</t>
  </si>
  <si>
    <t>224-01-0145 COM. CAUCEL CALLE 15 S/N X 18 Y 20 CONSTRUCCION DE TECHO FIRME</t>
  </si>
  <si>
    <t>224-01-0142 COL. SAN ANTONIO XLUCH CALLE 76 # 679 X 145 Y 149 CONSTRUCCION DE TECHO FIRME</t>
  </si>
  <si>
    <t>224-01-0141 COL. EMILIANO ZAPATA SUR III CALLE 88 # 360 X 165 Y 167 CONSTRUCCION DE TECHO FIRME</t>
  </si>
  <si>
    <t>224-01-0140 COM. CHABLEKAL CALLE 23 S/N X 12 Y 14 CONSTRUCCION DE TECHO FIRME</t>
  </si>
  <si>
    <t>224-01-0138 COM. SAN JOSE TZAL CALLE 18 S/N X 21   CONSTRUCCION DE TECHO FIRME</t>
  </si>
  <si>
    <t>224-01-0115 COM. CAUCEL CALLE  25 S/N X 6 Y 8 CONSTRUCCION DE TECHO FIRME</t>
  </si>
  <si>
    <t>224-01-0111 COM. CAUCEL CALLE 5 S/N X 18 Y 20 CONSTRUCCION DE TECHO FIRME</t>
  </si>
  <si>
    <t>224-01-0112 COM. SAN JOSE TZAL CALLE 20-A S/N X 23 Y 25 CONSTRUCCION DE TECHO FIRME</t>
  </si>
  <si>
    <t>224-01-0117 COM. CHABLEKAL CALLE 28 S/N X 13 Y 15 CONSTRUCCION DE TECHO FIRME</t>
  </si>
  <si>
    <t>224-01-0133 COM. CAUCEL CALLE 22 S/N X 25 Y 27 CONSTRUCCION DE TECHO FIRME</t>
  </si>
  <si>
    <t>224-01-0126 COM. CAUCEL CALLE 22 S/N X 23 Y 25 CONSTRUCCION DE TECHO FIRME</t>
  </si>
  <si>
    <t>224-01-0124 COL. DZUNUNCAN CALLE 189 # 297-A FRAC. X 82 Y 84 CONSTRUCCION DE TECHO FIRME</t>
  </si>
  <si>
    <t>224-01-0122 COM. CAUCEL CALLE 30 S/N X 7 Y 9 CONSTRUCCION DE TECHO FIRME</t>
  </si>
  <si>
    <t>224-01-0118 COM. KOMCHEN CALLE 20 S/N X 25-B Y 29 CONSTRUCCION DE TECHO FIRME</t>
  </si>
  <si>
    <t>224-01-0016 COL. PLAN DE AYALA SUR CALLE 50-C # 566 X 189 Y 191 CONSTRUCCION DE TECHO FIRME</t>
  </si>
  <si>
    <t>224-01-0011 COM. CAUCEL CALLE 14 S/N X 11 Y 13 CONSTRUCCION DE TECHO FIRME</t>
  </si>
  <si>
    <t>224-01-0096 COL. EL ROBLE AGRICOLA CALLE 45 LOTE 2 X 2 Y 2-B CONSTRUCCION DE TECHO FIRME</t>
  </si>
  <si>
    <t>224-01-0094 COL. EL ROBLE AGRICOLA CALLE 65-A # 280 X 6 DIAG Y 8 CONSTRUCCION DE TECHO FIRME</t>
  </si>
  <si>
    <t>224-01-0092 COL. NUEVA KUKULCAN CALLE 8 # 376 X 87 Y 89 CONSTRUCCION DE TECHO FIRME</t>
  </si>
  <si>
    <t>224-01-0089 COL. MIL PIEDRAS CALLE 60 # 436 X 63 Y 65 CONSTRUCCION DE TECHO FIRME</t>
  </si>
  <si>
    <t>224-01-0085 COL. EMILIANO ZAPATA SUR III CALLE 171-1 # 472 X 96-A Y 96-B CONSTRUCCION DE TECHO FIRME</t>
  </si>
  <si>
    <t>224-01-0082 COL. EMILIANO ZAPATA SUR III CALLE 96-1 # 520 X 171-A Y 171-B CONSTRUCCION DE TECHO FIRME</t>
  </si>
  <si>
    <t>224-01-0079 COM. SANTA GERTRUDIS COPO CALLE 9 S/N X 18 Y 22 CONSTRUCCION DE TECHO FIRME</t>
  </si>
  <si>
    <t>224-01-0078 COL. EMILIANO ZAPATA SUR III CALLE 80-A # 255 X 159 Y 161 CONSTRUCCION DE TECHO FIRME</t>
  </si>
  <si>
    <t>224-01-0074 COL. EMILIANO ZAPATA SUR III CALLE 171-B # 388 X 94 Y 94-A CONSTRUCCION DE TECHO FIRME</t>
  </si>
  <si>
    <t>224-01-0070 COL. DZUNUNCAN CALLE 189-1 # 220 X 80-A Y 80-1 CONSTRUCCION DE TECHO FIRME</t>
  </si>
  <si>
    <t>224-01-0069 COL. EMILIANO ZAPATA SUR III CALLE 171-C # 448 X 96-A Y 96-B CONSTRUCCION DE TECHO FIRME</t>
  </si>
  <si>
    <t>224-01-0068 COL. EMILIANO ZAPATA SUR III CALLE 96 # 521 X 171-A Y 171-B CONSTRUCCION DE TECHO FIRME</t>
  </si>
  <si>
    <t>224-01-0067 COL. EMILIANO ZAPATA SUR III CALLE 171-C # 426 X 96 Y 171-B DIAG CONSTRUCCION DE TECHO FIRME</t>
  </si>
  <si>
    <t>224-01-0061 COL. EMILIANO ZAPATA SUR III CALLE 171-C # 446 X 96-A Y 96-B CONSTRUCCION DE TECHO FIRME</t>
  </si>
  <si>
    <t>224-01-0059 COL. EMILIANO ZAPATA SUR III CALLE 171-B # 412 X 96 Y 96-2 CONSTRUCCION DE TECHO FIRME</t>
  </si>
  <si>
    <t>224-01-0057 COM. CHABLEKAL CALLE 23 S/N X 12 Y 14 CONSTRUCCION DE TECHO FIRME</t>
  </si>
  <si>
    <t>224-01-0054 COM. CHABLEKAL CALLE 24 S/N X 23 CONSTRUCCION DE TECHO FIRME</t>
  </si>
  <si>
    <t>224-01-0052 COM. CHOLUL CALLE 21-B S/N X 6-A CONSTRUCCION DE TECHO FIRME</t>
  </si>
  <si>
    <t>224-01-0050 COL. EMILIANO ZAPATA SUR I Y II CALLE 151 # 294 X 94 Y 96-B CONSTRUCCION DE TECHO FIRME</t>
  </si>
  <si>
    <t>224-01-0045 COL. EMILIANO ZAPATA SUR III CALLE 96-A-1 # 510 X 171-A Y 171-B CONSTRUCCION DE TECHO FIRME</t>
  </si>
  <si>
    <t>224-01-0038 COL. EMILIANO ZAPATA SUR III CALLE 171-B # 398 X 94-A Y 94 CONSTRUCCION DE TECHO FIRME</t>
  </si>
  <si>
    <t>224-01-0036 COL. DZUNUNCAN CALLE 92-A # 385 X 187 Y 187-A CONSTRUCCION DE TECHO FIRME</t>
  </si>
  <si>
    <t>224-01-0031 COL. DZUNUNCAN CALLE 187-1 LOTE 3 X 80-1 Y 80-2 CONSTRUCCION DE TECHO FIRME</t>
  </si>
  <si>
    <t>224-01-0024 COL. EMILIANO ZAPATA SUR III CALLE 171-1 # 463 X 96-A Y 96-B CONSTRUCCION DE TECHO FIRME</t>
  </si>
  <si>
    <t>224-01-0023 COL. EMILIANO ZAPATA SUR CALLE 92 # 819-B X 129 Y 131 CONSTRUCCION DE TECHO FIRME</t>
  </si>
  <si>
    <t>224-01-0102 COM. SUYTUNCHEN CALLE 19 S/N X 18 Y 20-A REHABILITACION DE PARQUE</t>
  </si>
  <si>
    <t>224-01-0103 COM. CHABLEKAL CALLE 19 S/N X 20 Y 20-A REHABILITACION DE PARQUE</t>
  </si>
  <si>
    <t>224-01-0104 COM. DZIDZILCHE CALLE 19-B S/N X 18 Y 20 REHABILITACION DE PARQUE</t>
  </si>
  <si>
    <t>224-01-0105 COM. SAN ANTONIO TZACALA CALLE 21 S/N X 18-A Y 20 REHABILITACION DE PARQUE</t>
  </si>
  <si>
    <t>224-01-0010 COM. PETAC CALLE 21 S/N X 20-B Y 22 REHABILITACION DE PARQUE</t>
  </si>
  <si>
    <t>PETAC</t>
  </si>
  <si>
    <t>224-01-0009 COM. CHEUMAN CALLE 18 S/N X 25 REHABILITACION DE PARQUE</t>
  </si>
  <si>
    <t>224-01-0008 COM. XCANATUN CALLE 19-A TABLAJE 35186 X 20 Y 20-A REHABILITACION DE PARQUE</t>
  </si>
  <si>
    <t>224-01-0007 COM. TAMANCHE CALLE 23 S/N X 20 Y 22 REHABILITACION DE PARQUE</t>
  </si>
  <si>
    <t>224-01-0006 COM. KIKTEIL CALLE 20 S/N X 19 REHABILITACION DE PARQUE</t>
  </si>
  <si>
    <t>KIKTEIL</t>
  </si>
  <si>
    <t>224-01-0004 COM. YAXCHE CASARES CALLE 21 S/N X 20 REHABILITACION DE PARQUE</t>
  </si>
  <si>
    <t>224-01-0003 COM. TEXAN CAMARA CALLE 20 S/N X 21 REHABILITACION DE PARQUE</t>
  </si>
  <si>
    <t>224-01-0002 COM. SAN IGNACIO TESIP CALLE 18 S/N X 21 REHABILITACION DE PARQUE</t>
  </si>
  <si>
    <t>224-01-0001 COM. SAN ANTONIO HOOL CALLE 19 S/N X 22 REHABILITACION DE PARQUE</t>
  </si>
  <si>
    <t>CONSTRUCCION DE CARRETERA A CHICXULUB PUERTO DEL ENTRONQUE DE LA CARRETERA DE CHABLEKAL-SACNICTE AL LIMITE DEL MUNICIPAL.</t>
  </si>
  <si>
    <t>ACCIONES DE MEJORA DE VIVIENDA</t>
  </si>
  <si>
    <t>MONTO ESTIMADO QUE RECIBIRAN LAS OBRAS Y  ACCIONES A REALIZAR CON EL  FAIS EN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</si>
</sst>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43" fontId="0" fillId="0" borderId="0" xfId="1" applyFont="1" applyAlignment="1"/>
    <xf numFmtId="0" fontId="2" fillId="0" borderId="0" xfId="0" applyFon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/>
    </xf>
    <xf numFmtId="2" fontId="5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/>
    </xf>
    <xf numFmtId="2" fontId="5" fillId="0" borderId="6" xfId="0" applyNumberFormat="1" applyFont="1" applyBorder="1" applyAlignment="1">
      <alignment horizontal="left" vertical="top"/>
    </xf>
    <xf numFmtId="2" fontId="5" fillId="0" borderId="6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0" fontId="0" fillId="0" borderId="0" xfId="0" pivotButton="1"/>
    <xf numFmtId="164" fontId="5" fillId="0" borderId="6" xfId="0" applyNumberFormat="1" applyFont="1" applyBorder="1" applyAlignment="1">
      <alignment vertical="top"/>
    </xf>
    <xf numFmtId="43" fontId="4" fillId="0" borderId="3" xfId="1" applyFont="1" applyBorder="1" applyAlignment="1">
      <alignment horizontal="right" vertical="top"/>
    </xf>
    <xf numFmtId="43" fontId="4" fillId="0" borderId="5" xfId="1" applyFont="1" applyBorder="1" applyAlignment="1">
      <alignment horizontal="right" vertical="top"/>
    </xf>
    <xf numFmtId="164" fontId="0" fillId="0" borderId="0" xfId="0" applyNumberFormat="1"/>
    <xf numFmtId="165" fontId="0" fillId="0" borderId="0" xfId="0" applyNumberFormat="1"/>
    <xf numFmtId="2" fontId="5" fillId="0" borderId="1" xfId="0" applyNumberFormat="1" applyFont="1" applyBorder="1" applyAlignment="1">
      <alignment horizontal="justify" vertical="top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43" fontId="2" fillId="0" borderId="6" xfId="1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2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vilés Tun Jorge Enrique" refreshedDate="44607.685120138885" createdVersion="7" refreshedVersion="7" minRefreshableVersion="3" recordCount="69" xr:uid="{F340DCB6-4021-46A9-9198-3B5376B18E80}">
  <cacheSource type="worksheet">
    <worksheetSource ref="A1:I70" sheet="Hoja1 (2)"/>
  </cacheSource>
  <cacheFields count="9">
    <cacheField name="TIPO" numFmtId="0">
      <sharedItems count="7">
        <s v="AMPLIACION DE RED ELECTRICA"/>
        <s v="CONSTRUCCION Y REHABILITACION DE CALLES, CARRETERAS Y  BANQUETAS"/>
        <s v="CONSTRUCCION DE SISTEMA DE DRENAJE PLUVIAL"/>
        <s v="REHABILITACION Y CONSTRUCCION DE PARQUES"/>
        <s v="MEJORAMIENTO DE VIVIENDA"/>
        <s v="AMPLIACION DE AGUA POTABLE"/>
        <s v="PRODIMDF"/>
      </sharedItems>
    </cacheField>
    <cacheField name="OBRA O ACCION A REALIZAR" numFmtId="0">
      <sharedItems/>
    </cacheField>
    <cacheField name="COSTO" numFmtId="0">
      <sharedItems containsSemiMixedTypes="0" containsString="0" containsNumber="1" minValue="45515.279599999994" maxValue="151309783.49000001"/>
    </cacheField>
    <cacheField name="ENTIDAD" numFmtId="0">
      <sharedItems/>
    </cacheField>
    <cacheField name="MUNICIPIO" numFmtId="0">
      <sharedItems/>
    </cacheField>
    <cacheField name="LOCALIDAD" numFmtId="0">
      <sharedItems/>
    </cacheField>
    <cacheField name="METAS" numFmtId="43">
      <sharedItems containsSemiMixedTypes="0" containsString="0" containsNumber="1" minValue="1" maxValue="88407.101999999999"/>
    </cacheField>
    <cacheField name="um" numFmtId="43">
      <sharedItems count="4">
        <s v="ML"/>
        <s v="M2"/>
        <s v="PZA"/>
        <s v="´PZA" u="1"/>
      </sharedItems>
    </cacheField>
    <cacheField name="BENEFICIARIOS" numFmtId="0">
      <sharedItems containsString="0" containsBlank="1" containsNumber="1" containsInteger="1" minValue="2" maxValue="133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x v="0"/>
    <s v="220-01-0406 COL. EL ROBLE AGRICOLA CALLE 34-A X 69 Y 71 AMPLIACION DE RED ELECTRICA"/>
    <n v="131408.5"/>
    <s v="YUCATAN"/>
    <s v="MERIDA"/>
    <s v="MERIDA"/>
    <n v="50"/>
    <x v="0"/>
    <n v="5"/>
  </r>
  <r>
    <x v="1"/>
    <s v="220-04-0339 COM. XCANATUN CALLE 20-E X 13 Y 15, 20-E X 15 Y 17-C CONSTRUCCION DE CALLE"/>
    <n v="854670.58000000007"/>
    <s v="YUCATAN"/>
    <s v="MERIDA"/>
    <s v="XCANATUN"/>
    <n v="2279"/>
    <x v="1"/>
    <n v="40"/>
  </r>
  <r>
    <x v="2"/>
    <s v="220-04-0338 COM. XCANATUN CALLE 20-E X 13 Y 15, 20-E X 15 Y 17-C CONSTRUCCION DE SISTEMA DE DRENAJE PLUVIAL"/>
    <n v="288625.08"/>
    <s v="YUCATAN"/>
    <s v="MERIDA"/>
    <s v="XCANATUN"/>
    <n v="12"/>
    <x v="2"/>
    <n v="40"/>
  </r>
  <r>
    <x v="0"/>
    <s v="221-01-0260 COL. GUADALUPANA CONOCIDA COMO CALLE 64 X 193 Y 195, 64 X 195 Y 197, 64 X 197 Y 199, 195 X 64 Y 62 COMPLEMENTO AMPLIACION DE RED ELECTRICA"/>
    <n v="979882.8"/>
    <s v="YUCATAN"/>
    <s v="MERIDA"/>
    <s v="MERIDA"/>
    <n v="345"/>
    <x v="0"/>
    <n v="39"/>
  </r>
  <r>
    <x v="0"/>
    <s v="221-01-0386 COM. CAUCEL CONOCIDA COMO CALLE 28 X 21-B Y 23, 23 X 28 HACIA EL PONIENTE HASTA LA CASA DE LUCELY MIJANGOS CHAN,  23 X 26 Y 28 COMPLEMENTO AMPLIACION DE RED ELECTRICA"/>
    <n v="698699.04"/>
    <s v="YUCATAN"/>
    <s v="MERIDA"/>
    <s v="CAUCEL"/>
    <n v="246"/>
    <x v="0"/>
    <n v="25"/>
  </r>
  <r>
    <x v="0"/>
    <s v="221-01-0404 COM. SANTA GERTRUDIS COPO CALLE 9 X 12-A Y 12-B AMPLIACION DE RED ELECTRICA"/>
    <n v="247100.88"/>
    <s v="YUCATAN"/>
    <s v="MERIDA"/>
    <s v="MERIDA"/>
    <n v="87"/>
    <x v="0"/>
    <n v="9"/>
  </r>
  <r>
    <x v="1"/>
    <s v="221-01-0407 COL. LEANDRO VALLE CALLE 39 X 10 ORIENTE Y 12 ORIENTE CONSTRUCCION DE GUARNICIONES Y BANQUETAS"/>
    <n v="193146.63"/>
    <s v="YUCATAN"/>
    <s v="MERIDA"/>
    <s v="MERIDA"/>
    <n v="309"/>
    <x v="1"/>
    <n v="27"/>
  </r>
  <r>
    <x v="1"/>
    <s v="221-01-0433 COL. LEANDRO VALLE CALLE 39 X 6 ORIENTE Y 8 ORIENTE LADO SUR CONSTRUCCION DE GUARNICIONES Y BANQUETAS"/>
    <n v="46880.25"/>
    <s v="YUCATAN"/>
    <s v="MERIDA"/>
    <s v="MERIDA"/>
    <n v="75"/>
    <x v="1"/>
    <n v="16"/>
  </r>
  <r>
    <x v="1"/>
    <s v="221-01-0119 COL. NUEVA REFORMA AGRARIA CALLE 138-B X 79-A Y 81 CONSTRUCCION DE GUARNICIONES Y BANQUETAS"/>
    <n v="69382.77"/>
    <s v="YUCATAN"/>
    <s v="MERIDA"/>
    <s v="MERIDA"/>
    <n v="111"/>
    <x v="1"/>
    <n v="91"/>
  </r>
  <r>
    <x v="1"/>
    <s v="221-01-0242 COL. NUEVA SAN JOSE TECOH CALLE 1161 DIAGONAL X 179 Y 181 LADO SUR CONSTRUCCION DE GUARNICIONES Y BANQUETAS"/>
    <n v="46880.25"/>
    <s v="YUCATAN"/>
    <s v="MERIDA"/>
    <s v="MERIDA"/>
    <n v="75"/>
    <x v="1"/>
    <n v="85"/>
  </r>
  <r>
    <x v="1"/>
    <s v="221-01-0585 COM. DZIDZILCHE CALLE 27 X 18 Y 20, 27 X 20 Y 22 CONSTRUCCION DE GUARNICIONES Y BANQUETAS"/>
    <n v="291282.62"/>
    <s v="YUCATAN"/>
    <s v="MERIDA"/>
    <s v="DZIDZILCHE"/>
    <n v="466"/>
    <x v="1"/>
    <n v="35"/>
  </r>
  <r>
    <x v="1"/>
    <s v="221-01-0582 COM. DZIDZILCHE CALLE 25 X 18 AL ORIENTE HASTA LA CASA DE ANA ROSA DORANTES NOVELO CONSTRUCCION DE GUARNICIONES Y BANQUETAS"/>
    <n v="100011.2"/>
    <s v="YUCATAN"/>
    <s v="MERIDA"/>
    <s v="DZIDZILCHE"/>
    <n v="160"/>
    <x v="1"/>
    <n v="16"/>
  </r>
  <r>
    <x v="2"/>
    <s v="221-01-0406 COL. LEANDRO VALLE CALLE 39 X 10 ORIENTE Y 12 ORIENTE CONSTRUCCION DE SISTEMA DE DRENAJE PLUVIAL"/>
    <n v="99019.92"/>
    <s v="YUCATAN"/>
    <s v="MERIDA"/>
    <s v="MERIDA"/>
    <n v="4"/>
    <x v="2"/>
    <n v="27"/>
  </r>
  <r>
    <x v="2"/>
    <s v="221-01-0434 COL. LEANDRO VALLE CALLE 39 X 6 ORIENTE Y 8 ORIENTE CONSTRUCCION DE SISTEMA DE DRENAJE PLUVIAL"/>
    <n v="99019.92"/>
    <s v="YUCATAN"/>
    <s v="MERIDA"/>
    <s v="MERIDA"/>
    <n v="4"/>
    <x v="2"/>
    <n v="16"/>
  </r>
  <r>
    <x v="2"/>
    <s v="221-01-0255 COL. NUEVA REFORMA AGRARIA CALLE 138-B X 79-A Y 81 CONSTRUCCION DE SISTEMA DE DRENAJE PLUVIAL"/>
    <n v="49509.96"/>
    <s v="YUCATAN"/>
    <s v="MERIDA"/>
    <s v="MERIDA"/>
    <n v="2"/>
    <x v="2"/>
    <n v="91"/>
  </r>
  <r>
    <x v="2"/>
    <s v="221-01-0241 COL. NUEVA SAN JOSE TECOH CALLE 161 DIAGONAL X 179 Y 181 CONSTRUCCION DE SISTEMA DE DRENAJE PLUVIAL"/>
    <n v="49509.96"/>
    <s v="YUCATAN"/>
    <s v="MERIDA"/>
    <s v="MERIDA"/>
    <n v="2"/>
    <x v="2"/>
    <n v="85"/>
  </r>
  <r>
    <x v="2"/>
    <s v="221-01-0581 COM. DZIDZILCHE CALLE 25 X 18 AL ORIENTE HASTA LA CASA DE ANA ROSA DORANTES NOVELO CONSTRUCCION DE SISTEMA DE DRENAJE PLUVIAL"/>
    <n v="99019.92"/>
    <s v="YUCATAN"/>
    <s v="MERIDA"/>
    <s v="DZIDZILCHE"/>
    <n v="4"/>
    <x v="2"/>
    <n v="16"/>
  </r>
  <r>
    <x v="2"/>
    <s v="221-01-0584 COM. DZIDZILCHE CALLE 27 X 18 Y 20, 27 X 20 Y 22 CONSTRUCCION DE SISTEMA DE DRENAJE PLUVIAL"/>
    <n v="198039.84"/>
    <s v="YUCATAN"/>
    <s v="MERIDA"/>
    <s v="DZIDZILCHE"/>
    <n v="8"/>
    <x v="2"/>
    <n v="35"/>
  </r>
  <r>
    <x v="2"/>
    <s v="221-01-0570 COM. SIERRA PAPACAL CALLE 11 X 12 Y 16 CONSTRUCCION DE SISTEMA DE DRENAJE PLUVIAL"/>
    <n v="148529.88"/>
    <s v="YUCATAN"/>
    <s v="MERIDA"/>
    <s v="SIERRA PAPACAL"/>
    <n v="6"/>
    <x v="2"/>
    <n v="12"/>
  </r>
  <r>
    <x v="2"/>
    <s v="221-01-0467 COM. TAMANCHE CALLE 25 X 20 Y 22 CONSTRUCCION DE SISTEMA DE DRENAJE PLUVIAL"/>
    <n v="49509.96"/>
    <s v="YUCATAN"/>
    <s v="MERIDA"/>
    <s v="TAMANCHE"/>
    <n v="2"/>
    <x v="2"/>
    <n v="11"/>
  </r>
  <r>
    <x v="0"/>
    <s v="221-02-0133 COM. CHALMUCH CALLE 21 CARRETERA CHALMUCH-SUSULA X 14 DE CHALMUCH HASTA EL RELLENO SANITARIO DEL MUNICIPIO DE MERIDA AMPLIACION DE ALUMBRADO PUBLICO"/>
    <n v="2396988"/>
    <s v="YUCATAN"/>
    <s v="MERIDA"/>
    <s v="CHALMUCH"/>
    <n v="1800"/>
    <x v="0"/>
    <n v="484"/>
  </r>
  <r>
    <x v="0"/>
    <s v="221-02-0053 COM. ONCAN CALLE 22 X 27 Y 29, 27 X 20 Y 22, 27 X 22 Y 24, 22 X 27 Y 25, 27 X 20 Y 18, 27 X 18 Y 16, 18 X 27 Y 25, 18 X 27 Y 29 AMPLIACION DE RED ELECTRICA"/>
    <n v="349633.54"/>
    <s v="YUCATAN"/>
    <s v="MERIDA"/>
    <s v="ONCAN"/>
    <n v="123.1"/>
    <x v="0"/>
    <n v="16"/>
  </r>
  <r>
    <x v="0"/>
    <s v="221-02-0020 FRACC. PEDREGALES DE LINDAVISTA CALLE 21 X 44-A Y 44-B DIAGONAL, 44-B DIAGONAL X 21 Y 44-C AMPLIACION DE RED ELECTRICA"/>
    <n v="482840.8"/>
    <s v="YUCATAN"/>
    <s v="MERIDA"/>
    <s v="MERIDA"/>
    <n v="170"/>
    <x v="0"/>
    <n v="45"/>
  </r>
  <r>
    <x v="1"/>
    <s v="221-02-0017 COL. EL PORVENIR CALLE 136 X 41-B Y 43 CONSTRUCCION DE GUARNICIONES Y BANQUETAS"/>
    <n v="67507.56"/>
    <s v="YUCATAN"/>
    <s v="MERIDA"/>
    <s v="MERIDA"/>
    <n v="108"/>
    <x v="1"/>
    <n v="53"/>
  </r>
  <r>
    <x v="1"/>
    <s v="221-02-0050 COL. NUEVA SAN JOSE TECOH CALLE 161 DIAGONAL X 181 Y 183 LADO SUR CONSTRUCCION DE GUARNICIONES Y BANQUETAS"/>
    <n v="70320.38"/>
    <s v="YUCATAN"/>
    <s v="MERIDA"/>
    <s v="MERIDA"/>
    <n v="112.5"/>
    <x v="1"/>
    <n v="140"/>
  </r>
  <r>
    <x v="1"/>
    <s v="221-02-0030 COM. TAMANCHE CONOCIDA COMO CALLE 21 X ENTRONQUE CARRETERA MERIDA-PROGRESO Y 14 CONSTRUCCION DE GUARNICIONES Y BANQUETAS"/>
    <n v="888380.74"/>
    <s v="YUCATAN"/>
    <s v="MERIDA"/>
    <s v="TAMANCHE"/>
    <n v="1421.25"/>
    <x v="1"/>
    <n v="587"/>
  </r>
  <r>
    <x v="2"/>
    <s v="221-02-0016 COL. EL PORVENIR CALLE 136 X 41-B Y 43 CONSTRUCCION DE SISTEMA DE DRENAJE PLUVIAL"/>
    <n v="49509.96"/>
    <s v="YUCATAN"/>
    <s v="MERIDA"/>
    <s v="MERIDA"/>
    <n v="2"/>
    <x v="2"/>
    <n v="53"/>
  </r>
  <r>
    <x v="2"/>
    <s v="221-02-0049 COL. NUEVA SAN JOSE TECOH CALLE 161 DIAGONAL X 181 Y 183 CONSTRUCCION DE SISTEMA DE DRENAJE PLUVIAL"/>
    <n v="99019.92"/>
    <s v="YUCATAN"/>
    <s v="MERIDA"/>
    <s v="MERIDA"/>
    <n v="4"/>
    <x v="2"/>
    <n v="140"/>
  </r>
  <r>
    <x v="2"/>
    <s v="221-02-0029 COM. TAMANCHE CONOCIDA COMO CALLE 21 X ENTRONQUE CARRETERA MERIDA-PROGRESO Y 14 CONSTRUCCION DE SISTEMA DE DRENAJE PLUVIAL"/>
    <n v="643629.48"/>
    <s v="YUCATAN"/>
    <s v="MERIDA"/>
    <s v="TAMANCHE"/>
    <n v="26"/>
    <x v="2"/>
    <n v="587"/>
  </r>
  <r>
    <x v="2"/>
    <s v="221-02-0128 COM. XCANATUN CALLE 19 X 22 Y 24 CONSTRUCCION DE SISTEMA DE DRENAJE PLUVIAL"/>
    <n v="99019.92"/>
    <s v="YUCATAN"/>
    <s v="MERIDA"/>
    <s v="XCANATUN"/>
    <n v="4"/>
    <x v="2"/>
    <n v="14"/>
  </r>
  <r>
    <x v="2"/>
    <s v="221-02-0130 COM. XCANATUN CALLE 24 X 13 Y 17 CONSTRUCCION DE SISTEMA DE DRENAJE PLUVIAL"/>
    <n v="297059.76"/>
    <s v="YUCATAN"/>
    <s v="MERIDA"/>
    <s v="XCANATUN"/>
    <n v="12"/>
    <x v="2"/>
    <n v="4"/>
  </r>
  <r>
    <x v="3"/>
    <s v="221-02-0132 COM. DZOYAXCHE CALLE 25-A TABLAJE 35146 X 20 Y 22 REHABILITACION DE PARQUE"/>
    <n v="1500000"/>
    <s v="YUCATAN"/>
    <s v="MERIDA"/>
    <s v="DZOYAXCHE"/>
    <n v="1"/>
    <x v="2"/>
    <n v="454"/>
  </r>
  <r>
    <x v="3"/>
    <s v="221-02-0193 COM. ONCAN CALLE 20 # 72 X 19 REHABILITACION DE PARQUE"/>
    <n v="1500000"/>
    <s v="YUCATAN"/>
    <s v="MERIDA"/>
    <s v="ONCAN"/>
    <n v="1"/>
    <x v="2"/>
    <n v="610"/>
  </r>
  <r>
    <x v="3"/>
    <s v="221-02-0194 COM. TIXCACAL CALLE 21 TABLAJE 41739 X 18 Y 20 CONSTRUCCION DE PARQUE"/>
    <n v="1500000"/>
    <s v="YUCATAN"/>
    <s v="MERIDA"/>
    <s v="TIXCACAL"/>
    <n v="1"/>
    <x v="2"/>
    <n v="881"/>
  </r>
  <r>
    <x v="0"/>
    <s v="221-03-0197 COL. MIL PIEDRAS CALLE 58 X 65 AL SUR HASTA LA CASA DE LUIS FABIAN KANTUN TZUC, 65 X 58 Y 60 COMPLEMENTO AMPLIACION DE RED ELECTRICA"/>
    <n v="275503.28000000003"/>
    <s v="YUCATAN"/>
    <s v="MERIDA"/>
    <s v="MERIDA"/>
    <n v="97"/>
    <x v="0"/>
    <n v="15"/>
  </r>
  <r>
    <x v="0"/>
    <s v="221-03-0161 COL. SAN IDELFONSO CONOCIDA COMO CALLE 54 X 35-A (AV CARRETERA A FRACC GRAN SANTA FE NORTE II) AL SUR HASTA LA CASA DE CONSUELO MARIN MORA (TABLAJE 36178) AMPLIACION DE RED ELECTRICA"/>
    <n v="4266040.4800000004"/>
    <s v="YUCATAN"/>
    <s v="MERIDA"/>
    <s v="MERIDA"/>
    <n v="1502"/>
    <x v="0"/>
    <n v="94"/>
  </r>
  <r>
    <x v="0"/>
    <s v="221-03-0186 COM. CHABLEKAL CONOCIDA COMO CALLE 31-A X 20-A HACIA EL ORIENTE HASTA LA CASA DE OSCAR M. LEAL GUZMAN AMPLIACION DE RED ELECTRICA"/>
    <n v="681657.6"/>
    <s v="YUCATAN"/>
    <s v="MERIDA"/>
    <s v="CHABLEKAL"/>
    <n v="240"/>
    <x v="0"/>
    <n v="23"/>
  </r>
  <r>
    <x v="0"/>
    <s v="221-03-0002 COM. CHOLUL CALLE 24 X 39 Y 41, 41 X 22-A Y 24 AMPLIACION DE RED ELECTRICA"/>
    <n v="635361.68000000005"/>
    <s v="YUCATAN"/>
    <s v="MERIDA"/>
    <s v="CHOLUL"/>
    <n v="223.7"/>
    <x v="0"/>
    <n v="14"/>
  </r>
  <r>
    <x v="0"/>
    <s v="221-03-0188 COM. DZUNUNCAN CONOCIDA COMO CALLE 17 X 24 AL PONIENTE HASTA LA CASA DE CESAR ZAPATA PARRA, CALLE 24 X 17 Y 19 COMPLEMENTO, CALLE 24 X 15 Y 17 COMPLEMENTO AMPLIACION DE RED ELECTRICA"/>
    <n v="477160.32"/>
    <s v="YUCATAN"/>
    <s v="MERIDA"/>
    <s v="DZUNUNCAN"/>
    <n v="168"/>
    <x v="0"/>
    <n v="22"/>
  </r>
  <r>
    <x v="0"/>
    <s v="221-03-0111 COM. SAN PEDRO CHIMAY CONOCIDA COMO CALLE 24-A PRIVADA X 15 CARRETERA A TAHDZIBICHEN AMPLIACION DE RED ELECTRICA"/>
    <n v="487101.16000000003"/>
    <s v="YUCATAN"/>
    <s v="MERIDA"/>
    <s v="SAN PEDRO CHIMAY"/>
    <n v="171.5"/>
    <x v="0"/>
    <n v="11"/>
  </r>
  <r>
    <x v="0"/>
    <s v="221-03-0052 COM. SITPACH CONOCIDA COMO CALLE 4 X 11 AL NORTE HASTA LA CASA DE GUSTAVO DZUL CEN COMPLEMENTO AMPLIACION DE RED ELECTRICA"/>
    <n v="710060"/>
    <s v="YUCATAN"/>
    <s v="MERIDA"/>
    <s v="SITPACH"/>
    <n v="250"/>
    <x v="0"/>
    <n v="7"/>
  </r>
  <r>
    <x v="0"/>
    <s v="221-03-0171 COM. XCUNYA CONOCIDA COMO CALLE 27 X 24 AL PONIENTE HASTA LA CASA DE JACINTO CHALE EUAN AMPLIACION DE RED ELECTRICA"/>
    <n v="866273.20000000007"/>
    <s v="YUCATAN"/>
    <s v="MERIDA"/>
    <s v="XCUNYA"/>
    <n v="305"/>
    <x v="0"/>
    <n v="12"/>
  </r>
  <r>
    <x v="0"/>
    <s v="221-03-0180 COM. XMATKUIL CALLE 52-A X 227 AL NORTE HASTA LA CASA DE ANGEL RAFAEL PECH RICALDE AMPLIACION DE RED ELECTRICA"/>
    <n v="130651.04000000001"/>
    <s v="YUCATAN"/>
    <s v="MERIDA"/>
    <s v="XMATKUIL"/>
    <n v="46"/>
    <x v="0"/>
    <n v="2"/>
  </r>
  <r>
    <x v="1"/>
    <s v="221-03-0170 COL. SUSULA XOCLAN CALLE 79-A X 136-B Y 138 CONSTRUCCION DE GUARNICIONES Y BANQUETAS"/>
    <n v="198772.26"/>
    <s v="YUCATAN"/>
    <s v="MERIDA"/>
    <s v="MERIDA"/>
    <n v="318"/>
    <x v="1"/>
    <n v="19"/>
  </r>
  <r>
    <x v="1"/>
    <s v="221-03-0295 COM. CHALMUCH CALLE 17 X 20 Y 22 CONSTRUCCION DE GUARNICIONES Y BANQUETAS"/>
    <n v="140015.67999999999"/>
    <s v="YUCATAN"/>
    <s v="MERIDA"/>
    <s v="CHALMUCH"/>
    <n v="224"/>
    <x v="1"/>
    <n v="22"/>
  </r>
  <r>
    <x v="1"/>
    <s v="221-03-0192 COM. TAHDZIBICHEN CALLE 46 X 51 Y 53 CONSTRUCCION DE GUARNICIONES Y BANQUETAS"/>
    <n v="83446.850000000006"/>
    <s v="YUCATAN"/>
    <s v="MERIDA"/>
    <s v="TAHDZIBICHEN"/>
    <n v="133.5"/>
    <x v="1"/>
    <n v="17"/>
  </r>
  <r>
    <x v="1"/>
    <s v="221-03-0001 FRACC. PASEOS DE CHENKU CALLE 15-A X 44-C Y 48 LADO NORTE CONSTRUCCION DE GUARNICIONES Y BANQUETAS"/>
    <n v="178144.95"/>
    <s v="YUCATAN"/>
    <s v="MERIDA"/>
    <s v="MERIDA"/>
    <n v="285"/>
    <x v="1"/>
    <n v="54"/>
  </r>
  <r>
    <x v="2"/>
    <s v="221-03-0169 COL. SUSULA XOCLAN CALLE 79-A X 136-B Y 138 CONSTRUCCION DE SISTEMA DE DRENAJE PLUVIAL"/>
    <n v="99019.92"/>
    <s v="YUCATAN"/>
    <s v="MERIDA"/>
    <s v="MERIDA"/>
    <n v="4"/>
    <x v="2"/>
    <n v="19"/>
  </r>
  <r>
    <x v="2"/>
    <s v="221-03-0189 COM. CHALMUCH CONOCIDA COMO CALLE 26-A X 21 AL SUR HASTA LA CASA DE MARGARITA DE GUADALUPE REYNA SANCHEZ CONSTRUCCION DE SISTEMA DE DRENAJE PLUVIAL"/>
    <n v="49509.96"/>
    <s v="YUCATAN"/>
    <s v="MERIDA"/>
    <s v="CHALMUCH"/>
    <n v="2"/>
    <x v="2"/>
    <n v="7"/>
  </r>
  <r>
    <x v="2"/>
    <s v="221-03-0054 COM. CHICHI SUAREZ CALLE 15-DIAGONAL X 12 Y 14, 14 X 15-DIAGONAL Y 23 CONSTRUCCION DE SISTEMA DE DRENAJE PLUVIAL"/>
    <n v="148529.88"/>
    <s v="YUCATAN"/>
    <s v="MERIDA"/>
    <s v="MERIDA"/>
    <n v="6"/>
    <x v="2"/>
    <n v="259"/>
  </r>
  <r>
    <x v="2"/>
    <s v="221-03-0194 COM. SAN JOSE TZAL CALLE 21 X 10 AL ORIENTE HASTA LA CASA DE NAYELY CEN CANCHE (COMPLEMENTO) CONSTRUCCION DE SISTEMA DE DRENAJE PLUVIAL"/>
    <n v="396079.68"/>
    <s v="YUCATAN"/>
    <s v="MERIDA"/>
    <s v="SAN JOSE TZAL"/>
    <n v="16"/>
    <x v="2"/>
    <n v="49"/>
  </r>
  <r>
    <x v="2"/>
    <s v="221-03-0131 COM. SIERRA PAPACAL CALLE 10 X 17 Y 17-A CONSTRUCCION DE SISTEMA DE DRENAJE PLUVIAL"/>
    <n v="99019.92"/>
    <s v="YUCATAN"/>
    <s v="MERIDA"/>
    <s v="SIERRA PAPACAL"/>
    <n v="4"/>
    <x v="2"/>
    <n v="9"/>
  </r>
  <r>
    <x v="2"/>
    <s v="221-03-0191 COM. TAHDZIBICHEN CALLE 46 X 51 Y 53 CONSTRUCCION DE SISTEMA DE DRENAJE PLUVIAL"/>
    <n v="49509.96"/>
    <s v="YUCATAN"/>
    <s v="MERIDA"/>
    <s v="TAHDZIBICHEN"/>
    <n v="2"/>
    <x v="2"/>
    <n v="17"/>
  </r>
  <r>
    <x v="2"/>
    <s v="221-03-0109 COM. TIXCACAL CONOCIDA COMO CALLE 26 X 19 AL NORTE HASTA LA CASA DE JESUS EMANUEL CUA MARTIN CONSTRUCCION DE SISTEMA DE DRENAJE PLUVIAL"/>
    <n v="99019.92"/>
    <s v="YUCATAN"/>
    <s v="MERIDA"/>
    <s v="TIXCACAL"/>
    <n v="4"/>
    <x v="2"/>
    <n v="19"/>
  </r>
  <r>
    <x v="2"/>
    <s v="221-03-0129 COM. XCUNYA CONOCIDA COMO CALLE 22 X 21 AL SUR HASTA LA CASA DE MARTHA MARIA CAUICH CASTRO CONSTRUCCION DE SISTEMA DE DRENAJE PLUVIAL"/>
    <n v="99019.92"/>
    <s v="YUCATAN"/>
    <s v="MERIDA"/>
    <s v="XCUNYA"/>
    <n v="4"/>
    <x v="2"/>
    <n v="66"/>
  </r>
  <r>
    <x v="2"/>
    <s v="221-03-0176 COM. XMATKUIL CALLE 52 X 215 Y 217, 217 X 52 Y 52-A CONSTRUCCION DE SISTEMA DE DRENAJE PLUVIAL"/>
    <n v="198039.84"/>
    <s v="YUCATAN"/>
    <s v="MERIDA"/>
    <s v="XMATKUIL"/>
    <n v="8"/>
    <x v="2"/>
    <n v="32"/>
  </r>
  <r>
    <x v="2"/>
    <s v="221-03-0296 COM. XMATKUIL CALLE 233-A X 50 Y 50-E, 233-A X 50-E Y 52 CONSTRUCCION DE SISTEMA DE DRENAJE PLUVIAL"/>
    <n v="198039.84"/>
    <s v="YUCATAN"/>
    <s v="MERIDA"/>
    <s v="XMATKUIL"/>
    <n v="8"/>
    <x v="2"/>
    <n v="18"/>
  </r>
  <r>
    <x v="4"/>
    <s v="221-03-0021 COM. XMATKUIL CALLE 56 S/N X 221 Y 219 CONSTRUCCION DE TANQUE SEPTICO PARA SANITARIO"/>
    <n v="45515.279599999994"/>
    <s v="YUCATAN"/>
    <s v="MERIDA"/>
    <s v="XMATKUIL"/>
    <n v="1"/>
    <x v="2"/>
    <n v="2"/>
  </r>
  <r>
    <x v="4"/>
    <s v="221-03-0014 COM. XMATKUIL CALLE 233-A S/N X 50-E Y 52 CONSTRUCCION DE TANQUE SEPTICO PARA SANITARIO"/>
    <n v="45515.279599999994"/>
    <s v="YUCATAN"/>
    <s v="MERIDA"/>
    <s v="XMATKUIL"/>
    <n v="1"/>
    <x v="2"/>
    <n v="4"/>
  </r>
  <r>
    <x v="4"/>
    <s v="221-03-0003 COM. TIXCACAL CALLE 23 S/N X 16 Y 18 CONSTRUCCION DE TECHO FIRME"/>
    <n v="136789.70919600001"/>
    <s v="YUCATAN"/>
    <s v="MERIDA"/>
    <s v="TIXCACAL"/>
    <n v="1"/>
    <x v="2"/>
    <n v="3"/>
  </r>
  <r>
    <x v="1"/>
    <s v="221-03-0173 COM. DZUNUNCAN CALLE 22-A X 19-A Y 21 REHABILITACION DE CALLE"/>
    <n v="134290.23000000001"/>
    <s v="YUCATAN"/>
    <s v="MERIDA"/>
    <s v="DZUNUNCAN"/>
    <n v="437.1"/>
    <x v="1"/>
    <n v="19"/>
  </r>
  <r>
    <x v="1"/>
    <s v="221-03-0166 COM. DZUNUNCAN CALLE 29 X 20 Y 22, 29 X 22 Y 24 REHABILITACION DE CALLE"/>
    <n v="471797.75"/>
    <s v="YUCATAN"/>
    <s v="MERIDA"/>
    <s v="DZUNUNCAN"/>
    <n v="1535.65"/>
    <x v="1"/>
    <n v="51"/>
  </r>
  <r>
    <x v="3"/>
    <s v="REHABILITACION Y CONSTRUCCION DE PARQUES"/>
    <n v="32579881.670000002"/>
    <s v="YUCATAN"/>
    <s v="MERIDA"/>
    <s v="DIVERSAS LOCALIDADES"/>
    <n v="11"/>
    <x v="2"/>
    <n v="13388"/>
  </r>
  <r>
    <x v="0"/>
    <s v="AMPLIACION DE RED ELECTRICA"/>
    <n v="5794780"/>
    <s v="YUCATAN"/>
    <s v="MERIDA"/>
    <s v="DIVERSAS LOCALIDADES"/>
    <n v="2000"/>
    <x v="0"/>
    <n v="360"/>
  </r>
  <r>
    <x v="5"/>
    <s v="AMPLIACION DE AGUA POTABLE"/>
    <n v="1615520"/>
    <s v="YUCATAN"/>
    <s v="MERIDA"/>
    <s v="DIVERSAS LOCALIDADES"/>
    <n v="2000"/>
    <x v="0"/>
    <n v="390"/>
  </r>
  <r>
    <x v="1"/>
    <s v="CONSTRUCCION Y REHABILITACION DE CALLES, CARRETERAS Y  BANQUETAS"/>
    <n v="47574621.821603999"/>
    <s v="YUCATAN"/>
    <s v="MERIDA"/>
    <s v="DIVERSAS LOCALIDADES"/>
    <n v="88407.101999999999"/>
    <x v="1"/>
    <n v="3600"/>
  </r>
  <r>
    <x v="2"/>
    <s v="CONSTRUCCION DE SISTEMA DE DRENAJE PLUVIAL"/>
    <n v="6974489.3100000005"/>
    <s v="YUCATAN"/>
    <s v="MERIDA"/>
    <s v="DIVERSAS LOCALIDADES"/>
    <n v="251"/>
    <x v="2"/>
    <n v="3614"/>
  </r>
  <r>
    <x v="4"/>
    <s v="MEJORAMIENTO DE VIVIENDA"/>
    <n v="151309783.49000001"/>
    <s v="YUCATAN"/>
    <s v="MERIDA"/>
    <s v="DIVERSAS LOCALIDADES"/>
    <n v="1159"/>
    <x v="2"/>
    <n v="4172"/>
  </r>
  <r>
    <x v="6"/>
    <s v="PRODIM 32132 REFORZAMIENTO DE LA INFRAESTRUCTURA DIGITAL DEL AYUNTAMIENTO DE MERIDA CALLE 62  S/N X 61 Y 63 COL. CENTRO"/>
    <n v="5549653.1000000006"/>
    <s v="YUCATAN"/>
    <s v="MERIDA"/>
    <s v="MERIDA"/>
    <n v="1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9CBC3F-F289-44C2-A9B7-BCE7BFAF7CE2}" name="TablaDinámica5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>
  <location ref="A3:E11" firstHeaderRow="0" firstDataRow="1" firstDataCol="2"/>
  <pivotFields count="9">
    <pivotField axis="axisRow" compact="0" outline="0" showAll="0" defaultSubtotal="0">
      <items count="7">
        <item x="5"/>
        <item x="0"/>
        <item x="2"/>
        <item x="1"/>
        <item x="4"/>
        <item x="6"/>
        <item x="3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dataField="1" compact="0" numFmtId="43" outline="0" showAll="0"/>
    <pivotField axis="axisRow" compact="0" outline="0" showAll="0">
      <items count="5">
        <item m="1" x="3"/>
        <item x="1"/>
        <item x="0"/>
        <item x="2"/>
        <item t="default"/>
      </items>
    </pivotField>
    <pivotField dataField="1" compact="0" outline="0" showAll="0"/>
  </pivotFields>
  <rowFields count="2">
    <field x="0"/>
    <field x="7"/>
  </rowFields>
  <rowItems count="8">
    <i>
      <x/>
      <x v="2"/>
    </i>
    <i>
      <x v="1"/>
      <x v="2"/>
    </i>
    <i>
      <x v="2"/>
      <x v="3"/>
    </i>
    <i>
      <x v="3"/>
      <x v="1"/>
    </i>
    <i>
      <x v="4"/>
      <x v="3"/>
    </i>
    <i>
      <x v="5"/>
      <x v="3"/>
    </i>
    <i>
      <x v="6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METAS" fld="6" baseField="7" baseItem="3" numFmtId="164"/>
    <dataField name="Suma de COSTO" fld="2" baseField="7" baseItem="3" numFmtId="164"/>
    <dataField name="Suma de BENEFICIARIOS" fld="8" baseField="7" baseItem="3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0"/>
  <sheetViews>
    <sheetView showGridLines="0" tabSelected="1" topLeftCell="A553" zoomScale="90" zoomScaleNormal="90" workbookViewId="0">
      <selection activeCell="J676" sqref="J676"/>
    </sheetView>
  </sheetViews>
  <sheetFormatPr baseColWidth="10" defaultRowHeight="15" x14ac:dyDescent="0.25"/>
  <cols>
    <col min="1" max="1" width="46" customWidth="1"/>
    <col min="2" max="2" width="16" customWidth="1"/>
    <col min="4" max="4" width="14.5703125" customWidth="1"/>
    <col min="5" max="6" width="13.85546875" customWidth="1"/>
    <col min="7" max="7" width="7.42578125" customWidth="1"/>
  </cols>
  <sheetData>
    <row r="1" spans="1:8" x14ac:dyDescent="0.25">
      <c r="A1" s="30" t="s">
        <v>26</v>
      </c>
      <c r="B1" s="31"/>
      <c r="C1" s="31"/>
      <c r="D1" s="31"/>
      <c r="E1" s="31"/>
      <c r="F1" s="31"/>
      <c r="G1" s="31"/>
      <c r="H1" s="32"/>
    </row>
    <row r="2" spans="1:8" x14ac:dyDescent="0.25">
      <c r="A2" s="27" t="s">
        <v>717</v>
      </c>
      <c r="B2" s="28"/>
      <c r="C2" s="28"/>
      <c r="D2" s="28"/>
      <c r="E2" s="28"/>
      <c r="F2" s="28"/>
      <c r="G2" s="28"/>
      <c r="H2" s="29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1"/>
      <c r="B4" s="2"/>
      <c r="C4" s="1"/>
      <c r="D4" s="1"/>
      <c r="E4" s="3" t="s">
        <v>27</v>
      </c>
      <c r="F4" s="33">
        <f>SUM(B8:B657)</f>
        <v>294384156.99999994</v>
      </c>
      <c r="G4" s="33"/>
      <c r="H4" s="33"/>
    </row>
    <row r="5" spans="1:8" x14ac:dyDescent="0.25">
      <c r="A5" s="1"/>
      <c r="B5" s="2"/>
      <c r="C5" s="1"/>
      <c r="D5" s="1"/>
      <c r="E5" s="3"/>
      <c r="F5" s="6"/>
      <c r="G5" s="6"/>
      <c r="H5" s="6"/>
    </row>
    <row r="6" spans="1:8" x14ac:dyDescent="0.25">
      <c r="A6" s="26" t="s">
        <v>160</v>
      </c>
      <c r="B6" s="26" t="s">
        <v>1</v>
      </c>
      <c r="C6" s="23" t="s">
        <v>0</v>
      </c>
      <c r="D6" s="24"/>
      <c r="E6" s="24"/>
      <c r="F6" s="26" t="s">
        <v>5</v>
      </c>
      <c r="G6" s="26"/>
      <c r="H6" s="26" t="s">
        <v>6</v>
      </c>
    </row>
    <row r="7" spans="1:8" x14ac:dyDescent="0.25">
      <c r="A7" s="26"/>
      <c r="B7" s="26"/>
      <c r="C7" s="25" t="s">
        <v>2</v>
      </c>
      <c r="D7" s="25" t="s">
        <v>3</v>
      </c>
      <c r="E7" s="25" t="s">
        <v>4</v>
      </c>
      <c r="F7" s="26"/>
      <c r="G7" s="26"/>
      <c r="H7" s="26"/>
    </row>
    <row r="8" spans="1:8" ht="24" x14ac:dyDescent="0.25">
      <c r="A8" s="11" t="s">
        <v>43</v>
      </c>
      <c r="B8" s="14">
        <v>49648.9</v>
      </c>
      <c r="C8" s="22" t="s">
        <v>7</v>
      </c>
      <c r="D8" s="22" t="s">
        <v>8</v>
      </c>
      <c r="E8" s="9" t="s">
        <v>8</v>
      </c>
      <c r="F8" s="15">
        <v>35</v>
      </c>
      <c r="G8" s="16" t="s">
        <v>29</v>
      </c>
      <c r="H8" s="8">
        <v>21</v>
      </c>
    </row>
    <row r="9" spans="1:8" ht="36" x14ac:dyDescent="0.25">
      <c r="A9" s="11" t="s">
        <v>45</v>
      </c>
      <c r="B9" s="14">
        <v>588694.1</v>
      </c>
      <c r="C9" s="12" t="s">
        <v>7</v>
      </c>
      <c r="D9" s="12" t="s">
        <v>8</v>
      </c>
      <c r="E9" s="9" t="s">
        <v>8</v>
      </c>
      <c r="F9" s="15">
        <v>415</v>
      </c>
      <c r="G9" s="16" t="s">
        <v>29</v>
      </c>
      <c r="H9" s="8">
        <v>55</v>
      </c>
    </row>
    <row r="10" spans="1:8" ht="36" x14ac:dyDescent="0.25">
      <c r="A10" s="11" t="s">
        <v>48</v>
      </c>
      <c r="B10" s="14">
        <v>492551.2</v>
      </c>
      <c r="C10" s="12" t="s">
        <v>7</v>
      </c>
      <c r="D10" s="12" t="s">
        <v>8</v>
      </c>
      <c r="E10" s="9" t="s">
        <v>8</v>
      </c>
      <c r="F10" s="15">
        <v>170</v>
      </c>
      <c r="G10" s="16" t="s">
        <v>29</v>
      </c>
      <c r="H10" s="8">
        <v>4</v>
      </c>
    </row>
    <row r="11" spans="1:8" ht="24" x14ac:dyDescent="0.25">
      <c r="A11" s="11" t="s">
        <v>49</v>
      </c>
      <c r="B11" s="14">
        <v>449090.8</v>
      </c>
      <c r="C11" s="12" t="s">
        <v>7</v>
      </c>
      <c r="D11" s="12" t="s">
        <v>8</v>
      </c>
      <c r="E11" s="9" t="s">
        <v>8</v>
      </c>
      <c r="F11" s="15">
        <v>155</v>
      </c>
      <c r="G11" s="16" t="s">
        <v>29</v>
      </c>
      <c r="H11" s="8">
        <v>10</v>
      </c>
    </row>
    <row r="12" spans="1:8" ht="48" x14ac:dyDescent="0.25">
      <c r="A12" s="11" t="s">
        <v>161</v>
      </c>
      <c r="B12" s="14">
        <v>5870051.3600000003</v>
      </c>
      <c r="C12" s="12" t="s">
        <v>7</v>
      </c>
      <c r="D12" s="12" t="s">
        <v>8</v>
      </c>
      <c r="E12" s="9" t="s">
        <v>8</v>
      </c>
      <c r="F12" s="15">
        <v>2026</v>
      </c>
      <c r="G12" s="16" t="s">
        <v>29</v>
      </c>
      <c r="H12" s="8">
        <v>61</v>
      </c>
    </row>
    <row r="13" spans="1:8" ht="24" x14ac:dyDescent="0.25">
      <c r="A13" s="11" t="s">
        <v>50</v>
      </c>
      <c r="B13" s="14">
        <v>701161.12</v>
      </c>
      <c r="C13" s="12" t="s">
        <v>7</v>
      </c>
      <c r="D13" s="12" t="s">
        <v>8</v>
      </c>
      <c r="E13" s="9" t="s">
        <v>13</v>
      </c>
      <c r="F13" s="15">
        <v>242</v>
      </c>
      <c r="G13" s="16" t="s">
        <v>29</v>
      </c>
      <c r="H13" s="8">
        <v>13</v>
      </c>
    </row>
    <row r="14" spans="1:8" ht="36" x14ac:dyDescent="0.25">
      <c r="A14" s="11" t="s">
        <v>51</v>
      </c>
      <c r="B14" s="14">
        <v>556293.12</v>
      </c>
      <c r="C14" s="12" t="s">
        <v>7</v>
      </c>
      <c r="D14" s="12" t="s">
        <v>8</v>
      </c>
      <c r="E14" s="9" t="s">
        <v>13</v>
      </c>
      <c r="F14" s="15">
        <v>192</v>
      </c>
      <c r="G14" s="16" t="s">
        <v>29</v>
      </c>
      <c r="H14" s="8">
        <v>26</v>
      </c>
    </row>
    <row r="15" spans="1:8" ht="36" x14ac:dyDescent="0.25">
      <c r="A15" s="11" t="s">
        <v>52</v>
      </c>
      <c r="B15" s="14">
        <v>527319.52</v>
      </c>
      <c r="C15" s="12" t="s">
        <v>7</v>
      </c>
      <c r="D15" s="12" t="s">
        <v>8</v>
      </c>
      <c r="E15" s="9" t="s">
        <v>13</v>
      </c>
      <c r="F15" s="15">
        <v>182</v>
      </c>
      <c r="G15" s="16" t="s">
        <v>29</v>
      </c>
      <c r="H15" s="8">
        <v>21</v>
      </c>
    </row>
    <row r="16" spans="1:8" ht="36" x14ac:dyDescent="0.25">
      <c r="A16" s="11" t="s">
        <v>53</v>
      </c>
      <c r="B16" s="14">
        <v>278146.56</v>
      </c>
      <c r="C16" s="12" t="s">
        <v>7</v>
      </c>
      <c r="D16" s="12" t="s">
        <v>8</v>
      </c>
      <c r="E16" s="9" t="s">
        <v>13</v>
      </c>
      <c r="F16" s="15">
        <v>96</v>
      </c>
      <c r="G16" s="16" t="s">
        <v>29</v>
      </c>
      <c r="H16" s="8">
        <v>16</v>
      </c>
    </row>
    <row r="17" spans="1:8" ht="24" x14ac:dyDescent="0.25">
      <c r="A17" s="11" t="s">
        <v>54</v>
      </c>
      <c r="B17" s="14">
        <v>550498.4</v>
      </c>
      <c r="C17" s="12" t="s">
        <v>7</v>
      </c>
      <c r="D17" s="12" t="s">
        <v>8</v>
      </c>
      <c r="E17" s="7" t="s">
        <v>13</v>
      </c>
      <c r="F17" s="15">
        <v>190</v>
      </c>
      <c r="G17" s="16" t="s">
        <v>29</v>
      </c>
      <c r="H17" s="8">
        <v>25</v>
      </c>
    </row>
    <row r="18" spans="1:8" ht="48" x14ac:dyDescent="0.25">
      <c r="A18" s="11" t="s">
        <v>162</v>
      </c>
      <c r="B18" s="14">
        <v>318709.59999999998</v>
      </c>
      <c r="C18" s="12" t="s">
        <v>7</v>
      </c>
      <c r="D18" s="12" t="s">
        <v>8</v>
      </c>
      <c r="E18" s="10" t="s">
        <v>9</v>
      </c>
      <c r="F18" s="15">
        <v>110</v>
      </c>
      <c r="G18" s="16" t="s">
        <v>29</v>
      </c>
      <c r="H18" s="8">
        <v>4</v>
      </c>
    </row>
    <row r="19" spans="1:8" ht="36" x14ac:dyDescent="0.25">
      <c r="A19" s="11" t="s">
        <v>56</v>
      </c>
      <c r="B19" s="14">
        <v>1035578.88</v>
      </c>
      <c r="C19" s="12" t="s">
        <v>7</v>
      </c>
      <c r="D19" s="12" t="s">
        <v>8</v>
      </c>
      <c r="E19" s="9" t="s">
        <v>12</v>
      </c>
      <c r="F19" s="15">
        <v>2304</v>
      </c>
      <c r="G19" s="16" t="s">
        <v>31</v>
      </c>
      <c r="H19" s="8">
        <v>44</v>
      </c>
    </row>
    <row r="20" spans="1:8" ht="24" x14ac:dyDescent="0.25">
      <c r="A20" s="11" t="s">
        <v>57</v>
      </c>
      <c r="B20" s="14">
        <v>816237.52</v>
      </c>
      <c r="C20" s="12" t="s">
        <v>7</v>
      </c>
      <c r="D20" s="12" t="s">
        <v>8</v>
      </c>
      <c r="E20" s="7" t="s">
        <v>12</v>
      </c>
      <c r="F20" s="15">
        <v>1816</v>
      </c>
      <c r="G20" s="16" t="s">
        <v>31</v>
      </c>
      <c r="H20" s="8">
        <v>14</v>
      </c>
    </row>
    <row r="21" spans="1:8" ht="49.5" thickTop="1" thickBot="1" x14ac:dyDescent="0.3">
      <c r="A21" s="11" t="s">
        <v>62</v>
      </c>
      <c r="B21" s="14">
        <v>2416350.7200000002</v>
      </c>
      <c r="C21" s="12" t="s">
        <v>7</v>
      </c>
      <c r="D21" s="12" t="s">
        <v>8</v>
      </c>
      <c r="E21" s="7" t="s">
        <v>19</v>
      </c>
      <c r="F21" s="15">
        <v>5376</v>
      </c>
      <c r="G21" s="16" t="s">
        <v>31</v>
      </c>
      <c r="H21" s="8">
        <v>40</v>
      </c>
    </row>
    <row r="22" spans="1:8" ht="36" x14ac:dyDescent="0.25">
      <c r="A22" s="11" t="s">
        <v>69</v>
      </c>
      <c r="B22" s="14">
        <v>1635655.6799999999</v>
      </c>
      <c r="C22" s="12" t="s">
        <v>7</v>
      </c>
      <c r="D22" s="12" t="s">
        <v>8</v>
      </c>
      <c r="E22" s="10" t="s">
        <v>8</v>
      </c>
      <c r="F22" s="15">
        <v>1836</v>
      </c>
      <c r="G22" s="16" t="s">
        <v>31</v>
      </c>
      <c r="H22" s="8">
        <v>113</v>
      </c>
    </row>
    <row r="23" spans="1:8" ht="36" x14ac:dyDescent="0.25">
      <c r="A23" s="11" t="s">
        <v>70</v>
      </c>
      <c r="B23" s="14">
        <v>280627.20000000001</v>
      </c>
      <c r="C23" s="12" t="s">
        <v>7</v>
      </c>
      <c r="D23" s="12" t="s">
        <v>8</v>
      </c>
      <c r="E23" s="9" t="s">
        <v>8</v>
      </c>
      <c r="F23" s="15">
        <v>315</v>
      </c>
      <c r="G23" s="16" t="s">
        <v>31</v>
      </c>
      <c r="H23" s="8">
        <v>2</v>
      </c>
    </row>
    <row r="24" spans="1:8" ht="36" x14ac:dyDescent="0.25">
      <c r="A24" s="11" t="s">
        <v>71</v>
      </c>
      <c r="B24" s="14">
        <v>620052.47999999998</v>
      </c>
      <c r="C24" s="12" t="s">
        <v>7</v>
      </c>
      <c r="D24" s="12" t="s">
        <v>8</v>
      </c>
      <c r="E24" s="9" t="s">
        <v>8</v>
      </c>
      <c r="F24" s="15">
        <v>696</v>
      </c>
      <c r="G24" s="16" t="s">
        <v>31</v>
      </c>
      <c r="H24" s="8">
        <v>31</v>
      </c>
    </row>
    <row r="25" spans="1:8" ht="36" x14ac:dyDescent="0.25">
      <c r="A25" s="11" t="s">
        <v>72</v>
      </c>
      <c r="B25" s="14">
        <v>1090437.1200000001</v>
      </c>
      <c r="C25" s="12" t="s">
        <v>7</v>
      </c>
      <c r="D25" s="12" t="s">
        <v>8</v>
      </c>
      <c r="E25" s="7" t="s">
        <v>8</v>
      </c>
      <c r="F25" s="15">
        <v>1224</v>
      </c>
      <c r="G25" s="16" t="s">
        <v>31</v>
      </c>
      <c r="H25" s="8">
        <v>65</v>
      </c>
    </row>
    <row r="26" spans="1:8" ht="36" x14ac:dyDescent="0.25">
      <c r="A26" s="11" t="s">
        <v>73</v>
      </c>
      <c r="B26" s="14">
        <v>519828.48000000004</v>
      </c>
      <c r="C26" s="12" t="s">
        <v>7</v>
      </c>
      <c r="D26" s="12" t="s">
        <v>8</v>
      </c>
      <c r="E26" s="7" t="s">
        <v>8</v>
      </c>
      <c r="F26" s="15">
        <v>583.5</v>
      </c>
      <c r="G26" s="16" t="s">
        <v>31</v>
      </c>
      <c r="H26" s="8">
        <v>19</v>
      </c>
    </row>
    <row r="27" spans="1:8" ht="24" x14ac:dyDescent="0.25">
      <c r="A27" s="11" t="s">
        <v>74</v>
      </c>
      <c r="B27" s="14">
        <v>550563.83999999997</v>
      </c>
      <c r="C27" s="12" t="s">
        <v>7</v>
      </c>
      <c r="D27" s="12" t="s">
        <v>8</v>
      </c>
      <c r="E27" s="7" t="s">
        <v>8</v>
      </c>
      <c r="F27" s="15">
        <v>618</v>
      </c>
      <c r="G27" s="16" t="s">
        <v>31</v>
      </c>
      <c r="H27" s="8">
        <v>21</v>
      </c>
    </row>
    <row r="28" spans="1:8" ht="36" x14ac:dyDescent="0.25">
      <c r="A28" s="11" t="s">
        <v>75</v>
      </c>
      <c r="B28" s="14">
        <v>579072</v>
      </c>
      <c r="C28" s="12" t="s">
        <v>7</v>
      </c>
      <c r="D28" s="12" t="s">
        <v>8</v>
      </c>
      <c r="E28" s="9" t="s">
        <v>8</v>
      </c>
      <c r="F28" s="15">
        <v>650</v>
      </c>
      <c r="G28" s="16" t="s">
        <v>31</v>
      </c>
      <c r="H28" s="8">
        <v>21</v>
      </c>
    </row>
    <row r="29" spans="1:8" ht="36" x14ac:dyDescent="0.25">
      <c r="A29" s="11" t="s">
        <v>76</v>
      </c>
      <c r="B29" s="14">
        <v>267264</v>
      </c>
      <c r="C29" s="12" t="s">
        <v>7</v>
      </c>
      <c r="D29" s="12" t="s">
        <v>8</v>
      </c>
      <c r="E29" s="9" t="s">
        <v>8</v>
      </c>
      <c r="F29" s="15">
        <v>300</v>
      </c>
      <c r="G29" s="16" t="s">
        <v>31</v>
      </c>
      <c r="H29" s="8">
        <v>8</v>
      </c>
    </row>
    <row r="30" spans="1:8" ht="24" x14ac:dyDescent="0.25">
      <c r="A30" s="11" t="s">
        <v>77</v>
      </c>
      <c r="B30" s="14">
        <v>89088</v>
      </c>
      <c r="C30" s="12" t="s">
        <v>7</v>
      </c>
      <c r="D30" s="12" t="s">
        <v>8</v>
      </c>
      <c r="E30" s="9" t="s">
        <v>8</v>
      </c>
      <c r="F30" s="15">
        <v>100</v>
      </c>
      <c r="G30" s="16" t="s">
        <v>31</v>
      </c>
      <c r="H30" s="8">
        <v>8</v>
      </c>
    </row>
    <row r="31" spans="1:8" ht="36" x14ac:dyDescent="0.25">
      <c r="A31" s="11" t="s">
        <v>78</v>
      </c>
      <c r="B31" s="14">
        <v>561254.40000000002</v>
      </c>
      <c r="C31" s="12" t="s">
        <v>7</v>
      </c>
      <c r="D31" s="12" t="s">
        <v>8</v>
      </c>
      <c r="E31" s="10" t="s">
        <v>8</v>
      </c>
      <c r="F31" s="15">
        <v>630</v>
      </c>
      <c r="G31" s="16" t="s">
        <v>31</v>
      </c>
      <c r="H31" s="8">
        <v>24</v>
      </c>
    </row>
    <row r="32" spans="1:8" ht="84" x14ac:dyDescent="0.25">
      <c r="A32" s="11" t="s">
        <v>79</v>
      </c>
      <c r="B32" s="14">
        <v>1469952</v>
      </c>
      <c r="C32" s="12" t="s">
        <v>7</v>
      </c>
      <c r="D32" s="12" t="s">
        <v>8</v>
      </c>
      <c r="E32" s="10" t="s">
        <v>8</v>
      </c>
      <c r="F32" s="15">
        <v>1650</v>
      </c>
      <c r="G32" s="16" t="s">
        <v>31</v>
      </c>
      <c r="H32" s="8">
        <v>82</v>
      </c>
    </row>
    <row r="33" spans="1:8" ht="60" x14ac:dyDescent="0.25">
      <c r="A33" s="11" t="s">
        <v>80</v>
      </c>
      <c r="B33" s="14">
        <v>2068623.3600000001</v>
      </c>
      <c r="C33" s="12" t="s">
        <v>7</v>
      </c>
      <c r="D33" s="12" t="s">
        <v>8</v>
      </c>
      <c r="E33" s="10" t="s">
        <v>8</v>
      </c>
      <c r="F33" s="15">
        <v>2322</v>
      </c>
      <c r="G33" s="16" t="s">
        <v>31</v>
      </c>
      <c r="H33" s="8">
        <v>130</v>
      </c>
    </row>
    <row r="34" spans="1:8" ht="24" x14ac:dyDescent="0.25">
      <c r="A34" s="11" t="s">
        <v>81</v>
      </c>
      <c r="B34" s="14">
        <v>380851.20000000001</v>
      </c>
      <c r="C34" s="12" t="s">
        <v>7</v>
      </c>
      <c r="D34" s="12" t="s">
        <v>8</v>
      </c>
      <c r="E34" s="10" t="s">
        <v>13</v>
      </c>
      <c r="F34" s="15">
        <v>427.5</v>
      </c>
      <c r="G34" s="16" t="s">
        <v>31</v>
      </c>
      <c r="H34" s="8">
        <v>18</v>
      </c>
    </row>
    <row r="35" spans="1:8" ht="24" x14ac:dyDescent="0.25">
      <c r="A35" s="11" t="s">
        <v>82</v>
      </c>
      <c r="B35" s="14">
        <v>716267.52000000002</v>
      </c>
      <c r="C35" s="12" t="s">
        <v>7</v>
      </c>
      <c r="D35" s="12" t="s">
        <v>8</v>
      </c>
      <c r="E35" s="10" t="s">
        <v>13</v>
      </c>
      <c r="F35" s="15">
        <v>804</v>
      </c>
      <c r="G35" s="16" t="s">
        <v>31</v>
      </c>
      <c r="H35" s="8">
        <v>72</v>
      </c>
    </row>
    <row r="36" spans="1:8" ht="36" x14ac:dyDescent="0.25">
      <c r="A36" s="11" t="s">
        <v>83</v>
      </c>
      <c r="B36" s="14">
        <v>513146.88</v>
      </c>
      <c r="C36" s="12" t="s">
        <v>7</v>
      </c>
      <c r="D36" s="12" t="s">
        <v>8</v>
      </c>
      <c r="E36" s="10" t="s">
        <v>13</v>
      </c>
      <c r="F36" s="15">
        <v>576</v>
      </c>
      <c r="G36" s="16" t="s">
        <v>31</v>
      </c>
      <c r="H36" s="8">
        <v>26</v>
      </c>
    </row>
    <row r="37" spans="1:8" ht="48" x14ac:dyDescent="0.25">
      <c r="A37" s="11" t="s">
        <v>84</v>
      </c>
      <c r="B37" s="14">
        <v>2792908.8000000003</v>
      </c>
      <c r="C37" s="12" t="s">
        <v>7</v>
      </c>
      <c r="D37" s="12" t="s">
        <v>8</v>
      </c>
      <c r="E37" s="10" t="s">
        <v>13</v>
      </c>
      <c r="F37" s="15">
        <v>3135</v>
      </c>
      <c r="G37" s="16" t="s">
        <v>31</v>
      </c>
      <c r="H37" s="8">
        <v>155</v>
      </c>
    </row>
    <row r="38" spans="1:8" ht="24" x14ac:dyDescent="0.25">
      <c r="A38" s="11" t="s">
        <v>85</v>
      </c>
      <c r="B38" s="14">
        <v>537200.64000000001</v>
      </c>
      <c r="C38" s="12" t="s">
        <v>7</v>
      </c>
      <c r="D38" s="12" t="s">
        <v>8</v>
      </c>
      <c r="E38" s="10" t="s">
        <v>16</v>
      </c>
      <c r="F38" s="15">
        <v>603</v>
      </c>
      <c r="G38" s="16" t="s">
        <v>31</v>
      </c>
      <c r="H38" s="8">
        <v>19</v>
      </c>
    </row>
    <row r="39" spans="1:8" ht="36" x14ac:dyDescent="0.25">
      <c r="A39" s="11" t="s">
        <v>86</v>
      </c>
      <c r="B39" s="14">
        <v>598671.35999999999</v>
      </c>
      <c r="C39" s="12" t="s">
        <v>7</v>
      </c>
      <c r="D39" s="12" t="s">
        <v>8</v>
      </c>
      <c r="E39" s="10" t="s">
        <v>16</v>
      </c>
      <c r="F39" s="15">
        <v>672</v>
      </c>
      <c r="G39" s="16" t="s">
        <v>31</v>
      </c>
      <c r="H39" s="8">
        <v>23</v>
      </c>
    </row>
    <row r="40" spans="1:8" ht="48" x14ac:dyDescent="0.25">
      <c r="A40" s="11" t="s">
        <v>87</v>
      </c>
      <c r="B40" s="14">
        <v>708249.59999999998</v>
      </c>
      <c r="C40" s="12" t="s">
        <v>7</v>
      </c>
      <c r="D40" s="12" t="s">
        <v>8</v>
      </c>
      <c r="E40" s="9" t="s">
        <v>8</v>
      </c>
      <c r="F40" s="15">
        <v>795</v>
      </c>
      <c r="G40" s="16" t="s">
        <v>31</v>
      </c>
      <c r="H40" s="8">
        <v>20</v>
      </c>
    </row>
    <row r="41" spans="1:8" ht="36" x14ac:dyDescent="0.25">
      <c r="A41" s="11" t="s">
        <v>88</v>
      </c>
      <c r="B41" s="14">
        <v>801792</v>
      </c>
      <c r="C41" s="12" t="s">
        <v>7</v>
      </c>
      <c r="D41" s="12" t="s">
        <v>8</v>
      </c>
      <c r="E41" s="9" t="s">
        <v>8</v>
      </c>
      <c r="F41" s="15">
        <v>900</v>
      </c>
      <c r="G41" s="16" t="s">
        <v>31</v>
      </c>
      <c r="H41" s="8">
        <v>18</v>
      </c>
    </row>
    <row r="42" spans="1:8" ht="36" x14ac:dyDescent="0.25">
      <c r="A42" s="11" t="s">
        <v>89</v>
      </c>
      <c r="B42" s="14">
        <v>1723852.8</v>
      </c>
      <c r="C42" s="12" t="s">
        <v>7</v>
      </c>
      <c r="D42" s="12" t="s">
        <v>8</v>
      </c>
      <c r="E42" s="9" t="s">
        <v>46</v>
      </c>
      <c r="F42" s="15">
        <v>1935</v>
      </c>
      <c r="G42" s="16" t="s">
        <v>31</v>
      </c>
      <c r="H42" s="8">
        <v>47</v>
      </c>
    </row>
    <row r="43" spans="1:8" ht="48" x14ac:dyDescent="0.25">
      <c r="A43" s="11" t="s">
        <v>90</v>
      </c>
      <c r="B43" s="14">
        <v>1122508.8</v>
      </c>
      <c r="C43" s="12" t="s">
        <v>7</v>
      </c>
      <c r="D43" s="12" t="s">
        <v>8</v>
      </c>
      <c r="E43" s="9" t="s">
        <v>46</v>
      </c>
      <c r="F43" s="15">
        <v>1260</v>
      </c>
      <c r="G43" s="16" t="s">
        <v>31</v>
      </c>
      <c r="H43" s="8">
        <v>28</v>
      </c>
    </row>
    <row r="44" spans="1:8" ht="24" x14ac:dyDescent="0.25">
      <c r="A44" s="11" t="s">
        <v>91</v>
      </c>
      <c r="B44" s="14">
        <v>187084.80000000002</v>
      </c>
      <c r="C44" s="12" t="s">
        <v>7</v>
      </c>
      <c r="D44" s="12" t="s">
        <v>8</v>
      </c>
      <c r="E44" s="9" t="s">
        <v>46</v>
      </c>
      <c r="F44" s="15">
        <v>210</v>
      </c>
      <c r="G44" s="16" t="s">
        <v>31</v>
      </c>
      <c r="H44" s="8">
        <v>10</v>
      </c>
    </row>
    <row r="45" spans="1:8" ht="36" x14ac:dyDescent="0.25">
      <c r="A45" s="11" t="s">
        <v>92</v>
      </c>
      <c r="B45" s="14">
        <v>962150.40000000002</v>
      </c>
      <c r="C45" s="12" t="s">
        <v>7</v>
      </c>
      <c r="D45" s="12" t="s">
        <v>8</v>
      </c>
      <c r="E45" s="9" t="s">
        <v>46</v>
      </c>
      <c r="F45" s="15">
        <v>1080</v>
      </c>
      <c r="G45" s="16" t="s">
        <v>31</v>
      </c>
      <c r="H45" s="8">
        <v>30</v>
      </c>
    </row>
    <row r="46" spans="1:8" ht="36" x14ac:dyDescent="0.25">
      <c r="A46" s="11" t="s">
        <v>93</v>
      </c>
      <c r="B46" s="14">
        <v>1106472.96</v>
      </c>
      <c r="C46" s="12" t="s">
        <v>7</v>
      </c>
      <c r="D46" s="12" t="s">
        <v>8</v>
      </c>
      <c r="E46" s="9" t="s">
        <v>12</v>
      </c>
      <c r="F46" s="15">
        <v>1242</v>
      </c>
      <c r="G46" s="16" t="s">
        <v>31</v>
      </c>
      <c r="H46" s="8">
        <v>56</v>
      </c>
    </row>
    <row r="47" spans="1:8" ht="24" x14ac:dyDescent="0.25">
      <c r="A47" s="11" t="s">
        <v>94</v>
      </c>
      <c r="B47" s="14">
        <v>197775.36000000002</v>
      </c>
      <c r="C47" s="12" t="s">
        <v>7</v>
      </c>
      <c r="D47" s="12" t="s">
        <v>8</v>
      </c>
      <c r="E47" s="7" t="s">
        <v>47</v>
      </c>
      <c r="F47" s="15">
        <v>222</v>
      </c>
      <c r="G47" s="16" t="s">
        <v>31</v>
      </c>
      <c r="H47" s="8">
        <v>29</v>
      </c>
    </row>
    <row r="48" spans="1:8" ht="48" x14ac:dyDescent="0.25">
      <c r="A48" s="11" t="s">
        <v>95</v>
      </c>
      <c r="B48" s="14">
        <v>124723.2</v>
      </c>
      <c r="C48" s="12" t="s">
        <v>7</v>
      </c>
      <c r="D48" s="12" t="s">
        <v>8</v>
      </c>
      <c r="E48" s="7" t="s">
        <v>8</v>
      </c>
      <c r="F48" s="15">
        <v>140</v>
      </c>
      <c r="G48" s="16" t="s">
        <v>31</v>
      </c>
      <c r="H48" s="8">
        <v>10</v>
      </c>
    </row>
    <row r="49" spans="1:8" ht="36" x14ac:dyDescent="0.25">
      <c r="A49" s="11" t="s">
        <v>96</v>
      </c>
      <c r="B49" s="14">
        <v>115814.40000000001</v>
      </c>
      <c r="C49" s="12" t="s">
        <v>7</v>
      </c>
      <c r="D49" s="12" t="s">
        <v>8</v>
      </c>
      <c r="E49" s="7" t="s">
        <v>8</v>
      </c>
      <c r="F49" s="15">
        <v>130</v>
      </c>
      <c r="G49" s="16" t="s">
        <v>31</v>
      </c>
      <c r="H49" s="8">
        <v>12</v>
      </c>
    </row>
    <row r="50" spans="1:8" ht="24" x14ac:dyDescent="0.25">
      <c r="A50" s="11" t="s">
        <v>97</v>
      </c>
      <c r="B50" s="14">
        <v>293990.40000000002</v>
      </c>
      <c r="C50" s="12" t="s">
        <v>7</v>
      </c>
      <c r="D50" s="12" t="s">
        <v>8</v>
      </c>
      <c r="E50" s="10" t="s">
        <v>21</v>
      </c>
      <c r="F50" s="15">
        <v>330</v>
      </c>
      <c r="G50" s="16" t="s">
        <v>31</v>
      </c>
      <c r="H50" s="8">
        <v>19</v>
      </c>
    </row>
    <row r="51" spans="1:8" ht="24" x14ac:dyDescent="0.25">
      <c r="A51" s="11" t="s">
        <v>98</v>
      </c>
      <c r="B51" s="14">
        <v>222294.48</v>
      </c>
      <c r="C51" s="12" t="s">
        <v>7</v>
      </c>
      <c r="D51" s="12" t="s">
        <v>8</v>
      </c>
      <c r="E51" s="7" t="s">
        <v>8</v>
      </c>
      <c r="F51" s="15">
        <v>8</v>
      </c>
      <c r="G51" s="16" t="s">
        <v>30</v>
      </c>
      <c r="H51" s="8">
        <v>21</v>
      </c>
    </row>
    <row r="52" spans="1:8" ht="36" x14ac:dyDescent="0.25">
      <c r="A52" s="11" t="s">
        <v>99</v>
      </c>
      <c r="B52" s="14">
        <v>444588.96</v>
      </c>
      <c r="C52" s="12" t="s">
        <v>7</v>
      </c>
      <c r="D52" s="12" t="s">
        <v>8</v>
      </c>
      <c r="E52" s="9" t="s">
        <v>8</v>
      </c>
      <c r="F52" s="15">
        <v>16</v>
      </c>
      <c r="G52" s="16" t="s">
        <v>30</v>
      </c>
      <c r="H52" s="8">
        <v>55</v>
      </c>
    </row>
    <row r="53" spans="1:8" ht="36" x14ac:dyDescent="0.25">
      <c r="A53" s="11" t="s">
        <v>100</v>
      </c>
      <c r="B53" s="14">
        <v>277868.09999999998</v>
      </c>
      <c r="C53" s="12" t="s">
        <v>7</v>
      </c>
      <c r="D53" s="12" t="s">
        <v>8</v>
      </c>
      <c r="E53" s="10" t="s">
        <v>8</v>
      </c>
      <c r="F53" s="15">
        <v>10</v>
      </c>
      <c r="G53" s="16" t="s">
        <v>30</v>
      </c>
      <c r="H53" s="8">
        <v>31</v>
      </c>
    </row>
    <row r="54" spans="1:8" ht="24" x14ac:dyDescent="0.25">
      <c r="A54" s="11" t="s">
        <v>101</v>
      </c>
      <c r="B54" s="14">
        <v>55573.62</v>
      </c>
      <c r="C54" s="12" t="s">
        <v>7</v>
      </c>
      <c r="D54" s="12" t="s">
        <v>8</v>
      </c>
      <c r="E54" s="10" t="s">
        <v>8</v>
      </c>
      <c r="F54" s="15">
        <v>2</v>
      </c>
      <c r="G54" s="16" t="s">
        <v>30</v>
      </c>
      <c r="H54" s="8">
        <v>8</v>
      </c>
    </row>
    <row r="55" spans="1:8" ht="36" x14ac:dyDescent="0.25">
      <c r="A55" s="11" t="s">
        <v>102</v>
      </c>
      <c r="B55" s="14">
        <v>166720.85999999999</v>
      </c>
      <c r="C55" s="12" t="s">
        <v>7</v>
      </c>
      <c r="D55" s="12" t="s">
        <v>8</v>
      </c>
      <c r="E55" s="10" t="s">
        <v>8</v>
      </c>
      <c r="F55" s="15">
        <v>6</v>
      </c>
      <c r="G55" s="16" t="s">
        <v>30</v>
      </c>
      <c r="H55" s="8">
        <v>24</v>
      </c>
    </row>
    <row r="56" spans="1:8" ht="60" x14ac:dyDescent="0.25">
      <c r="A56" s="11" t="s">
        <v>103</v>
      </c>
      <c r="B56" s="14">
        <v>333441.71999999997</v>
      </c>
      <c r="C56" s="12" t="s">
        <v>7</v>
      </c>
      <c r="D56" s="12" t="s">
        <v>8</v>
      </c>
      <c r="E56" s="10" t="s">
        <v>8</v>
      </c>
      <c r="F56" s="15">
        <v>12</v>
      </c>
      <c r="G56" s="16" t="s">
        <v>30</v>
      </c>
      <c r="H56" s="8">
        <v>146</v>
      </c>
    </row>
    <row r="57" spans="1:8" ht="84" x14ac:dyDescent="0.25">
      <c r="A57" s="11" t="s">
        <v>104</v>
      </c>
      <c r="B57" s="14">
        <v>694670.25</v>
      </c>
      <c r="C57" s="12" t="s">
        <v>7</v>
      </c>
      <c r="D57" s="12" t="s">
        <v>8</v>
      </c>
      <c r="E57" s="10" t="s">
        <v>8</v>
      </c>
      <c r="F57" s="15">
        <v>25</v>
      </c>
      <c r="G57" s="16" t="s">
        <v>30</v>
      </c>
      <c r="H57" s="8">
        <v>82</v>
      </c>
    </row>
    <row r="58" spans="1:8" ht="36" x14ac:dyDescent="0.25">
      <c r="A58" s="11" t="s">
        <v>105</v>
      </c>
      <c r="B58" s="14">
        <v>83360.429999999993</v>
      </c>
      <c r="C58" s="12" t="s">
        <v>7</v>
      </c>
      <c r="D58" s="12" t="s">
        <v>8</v>
      </c>
      <c r="E58" s="10" t="s">
        <v>8</v>
      </c>
      <c r="F58" s="15">
        <v>3</v>
      </c>
      <c r="G58" s="16" t="s">
        <v>30</v>
      </c>
      <c r="H58" s="8">
        <v>33</v>
      </c>
    </row>
    <row r="59" spans="1:8" ht="24" x14ac:dyDescent="0.25">
      <c r="A59" s="11" t="s">
        <v>106</v>
      </c>
      <c r="B59" s="14">
        <v>111147.24</v>
      </c>
      <c r="C59" s="12" t="s">
        <v>7</v>
      </c>
      <c r="D59" s="12" t="s">
        <v>8</v>
      </c>
      <c r="E59" s="10" t="s">
        <v>13</v>
      </c>
      <c r="F59" s="15">
        <v>4</v>
      </c>
      <c r="G59" s="16" t="s">
        <v>30</v>
      </c>
      <c r="H59" s="8">
        <v>18</v>
      </c>
    </row>
    <row r="60" spans="1:8" ht="48" x14ac:dyDescent="0.25">
      <c r="A60" s="11" t="s">
        <v>107</v>
      </c>
      <c r="B60" s="14">
        <v>444588.96</v>
      </c>
      <c r="C60" s="12" t="s">
        <v>7</v>
      </c>
      <c r="D60" s="12" t="s">
        <v>8</v>
      </c>
      <c r="E60" s="9" t="s">
        <v>13</v>
      </c>
      <c r="F60" s="15">
        <v>16</v>
      </c>
      <c r="G60" s="16" t="s">
        <v>30</v>
      </c>
      <c r="H60" s="8">
        <v>155</v>
      </c>
    </row>
    <row r="61" spans="1:8" ht="36" x14ac:dyDescent="0.25">
      <c r="A61" s="11" t="s">
        <v>108</v>
      </c>
      <c r="B61" s="14">
        <v>166720.85999999999</v>
      </c>
      <c r="C61" s="12" t="s">
        <v>7</v>
      </c>
      <c r="D61" s="12" t="s">
        <v>8</v>
      </c>
      <c r="E61" s="9" t="s">
        <v>13</v>
      </c>
      <c r="F61" s="15">
        <v>6</v>
      </c>
      <c r="G61" s="16" t="s">
        <v>30</v>
      </c>
      <c r="H61" s="8">
        <v>26</v>
      </c>
    </row>
    <row r="62" spans="1:8" ht="24" x14ac:dyDescent="0.25">
      <c r="A62" s="11" t="s">
        <v>109</v>
      </c>
      <c r="B62" s="14">
        <v>222294.48</v>
      </c>
      <c r="C62" s="12" t="s">
        <v>7</v>
      </c>
      <c r="D62" s="12" t="s">
        <v>8</v>
      </c>
      <c r="E62" s="9" t="s">
        <v>13</v>
      </c>
      <c r="F62" s="15">
        <v>8</v>
      </c>
      <c r="G62" s="16" t="s">
        <v>30</v>
      </c>
      <c r="H62" s="8">
        <v>72</v>
      </c>
    </row>
    <row r="63" spans="1:8" ht="36" x14ac:dyDescent="0.25">
      <c r="A63" s="11" t="s">
        <v>110</v>
      </c>
      <c r="B63" s="14">
        <v>444588.96</v>
      </c>
      <c r="C63" s="12" t="s">
        <v>7</v>
      </c>
      <c r="D63" s="12" t="s">
        <v>8</v>
      </c>
      <c r="E63" s="9" t="s">
        <v>13</v>
      </c>
      <c r="F63" s="15">
        <v>16</v>
      </c>
      <c r="G63" s="16" t="s">
        <v>30</v>
      </c>
      <c r="H63" s="8">
        <v>44</v>
      </c>
    </row>
    <row r="64" spans="1:8" ht="24" x14ac:dyDescent="0.25">
      <c r="A64" s="11" t="s">
        <v>111</v>
      </c>
      <c r="B64" s="14">
        <v>111147.24</v>
      </c>
      <c r="C64" s="12" t="s">
        <v>7</v>
      </c>
      <c r="D64" s="12" t="s">
        <v>8</v>
      </c>
      <c r="E64" s="7" t="s">
        <v>13</v>
      </c>
      <c r="F64" s="15">
        <v>4</v>
      </c>
      <c r="G64" s="16" t="s">
        <v>30</v>
      </c>
      <c r="H64" s="8">
        <v>62</v>
      </c>
    </row>
    <row r="65" spans="1:8" ht="24" x14ac:dyDescent="0.25">
      <c r="A65" s="11" t="s">
        <v>112</v>
      </c>
      <c r="B65" s="14">
        <v>83360.429999999993</v>
      </c>
      <c r="C65" s="12" t="s">
        <v>7</v>
      </c>
      <c r="D65" s="12" t="s">
        <v>8</v>
      </c>
      <c r="E65" s="7" t="s">
        <v>16</v>
      </c>
      <c r="F65" s="15">
        <v>3</v>
      </c>
      <c r="G65" s="16" t="s">
        <v>30</v>
      </c>
      <c r="H65" s="8">
        <v>50</v>
      </c>
    </row>
    <row r="66" spans="1:8" ht="36" x14ac:dyDescent="0.25">
      <c r="A66" s="11" t="s">
        <v>113</v>
      </c>
      <c r="B66" s="14">
        <v>444588.96</v>
      </c>
      <c r="C66" s="12" t="s">
        <v>7</v>
      </c>
      <c r="D66" s="12" t="s">
        <v>8</v>
      </c>
      <c r="E66" s="7" t="s">
        <v>16</v>
      </c>
      <c r="F66" s="15">
        <v>16</v>
      </c>
      <c r="G66" s="16" t="s">
        <v>30</v>
      </c>
      <c r="H66" s="8">
        <v>49</v>
      </c>
    </row>
    <row r="67" spans="1:8" ht="36" x14ac:dyDescent="0.25">
      <c r="A67" s="11" t="s">
        <v>114</v>
      </c>
      <c r="B67" s="14">
        <v>389015.34</v>
      </c>
      <c r="C67" s="12" t="s">
        <v>7</v>
      </c>
      <c r="D67" s="12" t="s">
        <v>8</v>
      </c>
      <c r="E67" s="9" t="s">
        <v>16</v>
      </c>
      <c r="F67" s="15">
        <v>14</v>
      </c>
      <c r="G67" s="16" t="s">
        <v>30</v>
      </c>
      <c r="H67" s="8">
        <v>27</v>
      </c>
    </row>
    <row r="68" spans="1:8" ht="24" x14ac:dyDescent="0.25">
      <c r="A68" s="11" t="s">
        <v>115</v>
      </c>
      <c r="B68" s="14">
        <v>222294.48</v>
      </c>
      <c r="C68" s="12" t="s">
        <v>7</v>
      </c>
      <c r="D68" s="12" t="s">
        <v>8</v>
      </c>
      <c r="E68" s="9" t="s">
        <v>16</v>
      </c>
      <c r="F68" s="15">
        <v>8</v>
      </c>
      <c r="G68" s="16" t="s">
        <v>30</v>
      </c>
      <c r="H68" s="8">
        <v>11</v>
      </c>
    </row>
    <row r="69" spans="1:8" ht="24" x14ac:dyDescent="0.25">
      <c r="A69" s="11" t="s">
        <v>116</v>
      </c>
      <c r="B69" s="14">
        <v>166720.85999999999</v>
      </c>
      <c r="C69" s="12" t="s">
        <v>7</v>
      </c>
      <c r="D69" s="12" t="s">
        <v>8</v>
      </c>
      <c r="E69" s="9" t="s">
        <v>16</v>
      </c>
      <c r="F69" s="15">
        <v>6</v>
      </c>
      <c r="G69" s="16" t="s">
        <v>30</v>
      </c>
      <c r="H69" s="8">
        <v>19</v>
      </c>
    </row>
    <row r="70" spans="1:8" ht="36" x14ac:dyDescent="0.25">
      <c r="A70" s="19" t="s">
        <v>117</v>
      </c>
      <c r="B70" s="20">
        <v>333441.71999999997</v>
      </c>
      <c r="C70" s="12" t="s">
        <v>7</v>
      </c>
      <c r="D70" s="12" t="s">
        <v>8</v>
      </c>
      <c r="E70" s="21" t="s">
        <v>16</v>
      </c>
      <c r="F70" s="15">
        <v>12</v>
      </c>
      <c r="G70" s="16" t="s">
        <v>30</v>
      </c>
      <c r="H70" s="8">
        <v>23</v>
      </c>
    </row>
    <row r="71" spans="1:8" ht="48" x14ac:dyDescent="0.25">
      <c r="A71" s="19" t="s">
        <v>118</v>
      </c>
      <c r="B71" s="20">
        <v>277868.09999999998</v>
      </c>
      <c r="C71" s="12" t="s">
        <v>7</v>
      </c>
      <c r="D71" s="12" t="s">
        <v>8</v>
      </c>
      <c r="E71" s="21" t="s">
        <v>8</v>
      </c>
      <c r="F71" s="15">
        <v>10</v>
      </c>
      <c r="G71" s="16" t="s">
        <v>30</v>
      </c>
      <c r="H71" s="8">
        <v>20</v>
      </c>
    </row>
    <row r="72" spans="1:8" ht="36" x14ac:dyDescent="0.25">
      <c r="A72" s="19" t="s">
        <v>119</v>
      </c>
      <c r="B72" s="20">
        <v>277868.09999999998</v>
      </c>
      <c r="C72" s="12" t="s">
        <v>7</v>
      </c>
      <c r="D72" s="12" t="s">
        <v>8</v>
      </c>
      <c r="E72" s="21" t="s">
        <v>8</v>
      </c>
      <c r="F72" s="15">
        <v>10</v>
      </c>
      <c r="G72" s="16" t="s">
        <v>30</v>
      </c>
      <c r="H72" s="8">
        <v>18</v>
      </c>
    </row>
    <row r="73" spans="1:8" ht="36" x14ac:dyDescent="0.25">
      <c r="A73" s="19" t="s">
        <v>120</v>
      </c>
      <c r="B73" s="20">
        <v>166720.85999999999</v>
      </c>
      <c r="C73" s="12" t="s">
        <v>7</v>
      </c>
      <c r="D73" s="12" t="s">
        <v>8</v>
      </c>
      <c r="E73" s="21" t="s">
        <v>8</v>
      </c>
      <c r="F73" s="15">
        <v>6</v>
      </c>
      <c r="G73" s="16" t="s">
        <v>30</v>
      </c>
      <c r="H73" s="8">
        <v>15</v>
      </c>
    </row>
    <row r="74" spans="1:8" ht="60" x14ac:dyDescent="0.25">
      <c r="A74" s="19" t="s">
        <v>121</v>
      </c>
      <c r="B74" s="20">
        <v>555736.19999999995</v>
      </c>
      <c r="C74" s="12" t="s">
        <v>7</v>
      </c>
      <c r="D74" s="12" t="s">
        <v>8</v>
      </c>
      <c r="E74" s="21" t="s">
        <v>8</v>
      </c>
      <c r="F74" s="15">
        <v>20</v>
      </c>
      <c r="G74" s="16" t="s">
        <v>30</v>
      </c>
      <c r="H74" s="8">
        <v>102</v>
      </c>
    </row>
    <row r="75" spans="1:8" ht="72" x14ac:dyDescent="0.25">
      <c r="A75" s="19" t="s">
        <v>122</v>
      </c>
      <c r="B75" s="20">
        <v>555736.19999999995</v>
      </c>
      <c r="C75" s="12" t="s">
        <v>7</v>
      </c>
      <c r="D75" s="12" t="s">
        <v>8</v>
      </c>
      <c r="E75" s="21" t="s">
        <v>8</v>
      </c>
      <c r="F75" s="15">
        <v>20</v>
      </c>
      <c r="G75" s="16" t="s">
        <v>30</v>
      </c>
      <c r="H75" s="8">
        <v>49</v>
      </c>
    </row>
    <row r="76" spans="1:8" ht="24" x14ac:dyDescent="0.25">
      <c r="A76" s="19" t="s">
        <v>123</v>
      </c>
      <c r="B76" s="20">
        <v>138934.04999999999</v>
      </c>
      <c r="C76" s="12" t="s">
        <v>7</v>
      </c>
      <c r="D76" s="12" t="s">
        <v>8</v>
      </c>
      <c r="E76" s="21" t="s">
        <v>14</v>
      </c>
      <c r="F76" s="15">
        <v>5</v>
      </c>
      <c r="G76" s="16" t="s">
        <v>30</v>
      </c>
      <c r="H76" s="8">
        <v>34</v>
      </c>
    </row>
    <row r="77" spans="1:8" ht="48" x14ac:dyDescent="0.25">
      <c r="A77" s="19" t="s">
        <v>124</v>
      </c>
      <c r="B77" s="20">
        <v>333441.71999999997</v>
      </c>
      <c r="C77" s="12" t="s">
        <v>7</v>
      </c>
      <c r="D77" s="12" t="s">
        <v>8</v>
      </c>
      <c r="E77" s="21" t="s">
        <v>46</v>
      </c>
      <c r="F77" s="15">
        <v>12</v>
      </c>
      <c r="G77" s="16" t="s">
        <v>30</v>
      </c>
      <c r="H77" s="8">
        <v>28</v>
      </c>
    </row>
    <row r="78" spans="1:8" ht="36" x14ac:dyDescent="0.25">
      <c r="A78" s="19" t="s">
        <v>125</v>
      </c>
      <c r="B78" s="20">
        <v>778030.68</v>
      </c>
      <c r="C78" s="12" t="s">
        <v>7</v>
      </c>
      <c r="D78" s="12" t="s">
        <v>8</v>
      </c>
      <c r="E78" s="21" t="s">
        <v>46</v>
      </c>
      <c r="F78" s="15">
        <v>28</v>
      </c>
      <c r="G78" s="16" t="s">
        <v>30</v>
      </c>
      <c r="H78" s="8">
        <v>47</v>
      </c>
    </row>
    <row r="79" spans="1:8" ht="36" x14ac:dyDescent="0.25">
      <c r="A79" s="19" t="s">
        <v>126</v>
      </c>
      <c r="B79" s="20">
        <v>333441.71999999997</v>
      </c>
      <c r="C79" s="12" t="s">
        <v>7</v>
      </c>
      <c r="D79" s="12" t="s">
        <v>8</v>
      </c>
      <c r="E79" s="21" t="s">
        <v>46</v>
      </c>
      <c r="F79" s="15">
        <v>12</v>
      </c>
      <c r="G79" s="16" t="s">
        <v>30</v>
      </c>
      <c r="H79" s="8">
        <v>30</v>
      </c>
    </row>
    <row r="80" spans="1:8" ht="36" x14ac:dyDescent="0.25">
      <c r="A80" s="19" t="s">
        <v>127</v>
      </c>
      <c r="B80" s="20">
        <v>222294.48</v>
      </c>
      <c r="C80" s="12" t="s">
        <v>7</v>
      </c>
      <c r="D80" s="12" t="s">
        <v>8</v>
      </c>
      <c r="E80" s="21" t="s">
        <v>46</v>
      </c>
      <c r="F80" s="15">
        <v>8</v>
      </c>
      <c r="G80" s="16" t="s">
        <v>30</v>
      </c>
      <c r="H80" s="8">
        <v>19</v>
      </c>
    </row>
    <row r="81" spans="1:8" ht="36" x14ac:dyDescent="0.25">
      <c r="A81" s="19" t="s">
        <v>128</v>
      </c>
      <c r="B81" s="20">
        <v>333441.71999999997</v>
      </c>
      <c r="C81" s="12" t="s">
        <v>7</v>
      </c>
      <c r="D81" s="12" t="s">
        <v>8</v>
      </c>
      <c r="E81" s="21" t="s">
        <v>12</v>
      </c>
      <c r="F81" s="15">
        <v>12</v>
      </c>
      <c r="G81" s="16" t="s">
        <v>30</v>
      </c>
      <c r="H81" s="8">
        <v>56</v>
      </c>
    </row>
    <row r="82" spans="1:8" ht="60" x14ac:dyDescent="0.25">
      <c r="A82" s="19" t="s">
        <v>129</v>
      </c>
      <c r="B82" s="20">
        <v>500162.58</v>
      </c>
      <c r="C82" s="12" t="s">
        <v>7</v>
      </c>
      <c r="D82" s="12" t="s">
        <v>8</v>
      </c>
      <c r="E82" s="21" t="s">
        <v>12</v>
      </c>
      <c r="F82" s="15">
        <v>18</v>
      </c>
      <c r="G82" s="16" t="s">
        <v>30</v>
      </c>
      <c r="H82" s="8">
        <v>136</v>
      </c>
    </row>
    <row r="83" spans="1:8" ht="36" x14ac:dyDescent="0.25">
      <c r="A83" s="19" t="s">
        <v>130</v>
      </c>
      <c r="B83" s="20">
        <v>444588.96</v>
      </c>
      <c r="C83" s="12" t="s">
        <v>7</v>
      </c>
      <c r="D83" s="12" t="s">
        <v>8</v>
      </c>
      <c r="E83" s="21" t="s">
        <v>47</v>
      </c>
      <c r="F83" s="15">
        <v>16</v>
      </c>
      <c r="G83" s="16" t="s">
        <v>30</v>
      </c>
      <c r="H83" s="8">
        <v>6</v>
      </c>
    </row>
    <row r="84" spans="1:8" ht="24" x14ac:dyDescent="0.25">
      <c r="A84" s="19" t="s">
        <v>131</v>
      </c>
      <c r="B84" s="20">
        <v>83360.429999999993</v>
      </c>
      <c r="C84" s="12" t="s">
        <v>7</v>
      </c>
      <c r="D84" s="12" t="s">
        <v>8</v>
      </c>
      <c r="E84" s="21" t="s">
        <v>47</v>
      </c>
      <c r="F84" s="15">
        <v>3</v>
      </c>
      <c r="G84" s="16" t="s">
        <v>30</v>
      </c>
      <c r="H84" s="8">
        <v>29</v>
      </c>
    </row>
    <row r="85" spans="1:8" ht="36" x14ac:dyDescent="0.25">
      <c r="A85" s="19" t="s">
        <v>132</v>
      </c>
      <c r="B85" s="20">
        <v>111147.24</v>
      </c>
      <c r="C85" s="12" t="s">
        <v>7</v>
      </c>
      <c r="D85" s="12" t="s">
        <v>8</v>
      </c>
      <c r="E85" s="21" t="s">
        <v>58</v>
      </c>
      <c r="F85" s="15">
        <v>4</v>
      </c>
      <c r="G85" s="16" t="s">
        <v>30</v>
      </c>
      <c r="H85" s="8">
        <v>36</v>
      </c>
    </row>
    <row r="86" spans="1:8" ht="48" x14ac:dyDescent="0.25">
      <c r="A86" s="19" t="s">
        <v>133</v>
      </c>
      <c r="B86" s="20">
        <v>166720.85999999999</v>
      </c>
      <c r="C86" s="12" t="s">
        <v>7</v>
      </c>
      <c r="D86" s="12" t="s">
        <v>8</v>
      </c>
      <c r="E86" s="21" t="s">
        <v>44</v>
      </c>
      <c r="F86" s="15">
        <v>6</v>
      </c>
      <c r="G86" s="16" t="s">
        <v>30</v>
      </c>
      <c r="H86" s="8">
        <v>38</v>
      </c>
    </row>
    <row r="87" spans="1:8" ht="48" x14ac:dyDescent="0.25">
      <c r="A87" s="19" t="s">
        <v>134</v>
      </c>
      <c r="B87" s="20">
        <v>222294.48</v>
      </c>
      <c r="C87" s="12" t="s">
        <v>7</v>
      </c>
      <c r="D87" s="12" t="s">
        <v>8</v>
      </c>
      <c r="E87" s="21" t="s">
        <v>44</v>
      </c>
      <c r="F87" s="15">
        <v>8</v>
      </c>
      <c r="G87" s="16" t="s">
        <v>30</v>
      </c>
      <c r="H87" s="8">
        <v>25</v>
      </c>
    </row>
    <row r="88" spans="1:8" ht="24" x14ac:dyDescent="0.25">
      <c r="A88" s="19" t="s">
        <v>135</v>
      </c>
      <c r="B88" s="20">
        <v>83360.429999999993</v>
      </c>
      <c r="C88" s="12" t="s">
        <v>7</v>
      </c>
      <c r="D88" s="12" t="s">
        <v>8</v>
      </c>
      <c r="E88" s="21" t="s">
        <v>64</v>
      </c>
      <c r="F88" s="15">
        <v>3</v>
      </c>
      <c r="G88" s="16" t="s">
        <v>30</v>
      </c>
      <c r="H88" s="8">
        <v>54</v>
      </c>
    </row>
    <row r="89" spans="1:8" ht="36" x14ac:dyDescent="0.25">
      <c r="A89" s="19" t="s">
        <v>136</v>
      </c>
      <c r="B89" s="20">
        <v>222294.48</v>
      </c>
      <c r="C89" s="12" t="s">
        <v>7</v>
      </c>
      <c r="D89" s="12" t="s">
        <v>8</v>
      </c>
      <c r="E89" s="21" t="s">
        <v>64</v>
      </c>
      <c r="F89" s="15">
        <v>8</v>
      </c>
      <c r="G89" s="16" t="s">
        <v>30</v>
      </c>
      <c r="H89" s="8">
        <v>56</v>
      </c>
    </row>
    <row r="90" spans="1:8" ht="36" x14ac:dyDescent="0.25">
      <c r="A90" s="19" t="s">
        <v>137</v>
      </c>
      <c r="B90" s="20">
        <v>111147.24</v>
      </c>
      <c r="C90" s="12" t="s">
        <v>7</v>
      </c>
      <c r="D90" s="12" t="s">
        <v>8</v>
      </c>
      <c r="E90" s="21" t="s">
        <v>59</v>
      </c>
      <c r="F90" s="15">
        <v>4</v>
      </c>
      <c r="G90" s="16" t="s">
        <v>30</v>
      </c>
      <c r="H90" s="8">
        <v>13</v>
      </c>
    </row>
    <row r="91" spans="1:8" ht="36" x14ac:dyDescent="0.25">
      <c r="A91" s="19" t="s">
        <v>138</v>
      </c>
      <c r="B91" s="20">
        <v>111147.24</v>
      </c>
      <c r="C91" s="12" t="s">
        <v>7</v>
      </c>
      <c r="D91" s="12" t="s">
        <v>8</v>
      </c>
      <c r="E91" s="21" t="s">
        <v>59</v>
      </c>
      <c r="F91" s="15">
        <v>4</v>
      </c>
      <c r="G91" s="16" t="s">
        <v>30</v>
      </c>
      <c r="H91" s="8">
        <v>10</v>
      </c>
    </row>
    <row r="92" spans="1:8" ht="36" x14ac:dyDescent="0.25">
      <c r="A92" s="19" t="s">
        <v>139</v>
      </c>
      <c r="B92" s="20">
        <v>333441.71999999997</v>
      </c>
      <c r="C92" s="12" t="s">
        <v>7</v>
      </c>
      <c r="D92" s="12" t="s">
        <v>8</v>
      </c>
      <c r="E92" s="21" t="s">
        <v>59</v>
      </c>
      <c r="F92" s="15">
        <v>12</v>
      </c>
      <c r="G92" s="16" t="s">
        <v>30</v>
      </c>
      <c r="H92" s="8">
        <v>715</v>
      </c>
    </row>
    <row r="93" spans="1:8" ht="48" x14ac:dyDescent="0.25">
      <c r="A93" s="19" t="s">
        <v>140</v>
      </c>
      <c r="B93" s="20">
        <v>555736.19999999995</v>
      </c>
      <c r="C93" s="12" t="s">
        <v>7</v>
      </c>
      <c r="D93" s="12" t="s">
        <v>8</v>
      </c>
      <c r="E93" s="21" t="s">
        <v>9</v>
      </c>
      <c r="F93" s="15">
        <v>20</v>
      </c>
      <c r="G93" s="16" t="s">
        <v>30</v>
      </c>
      <c r="H93" s="8">
        <v>43</v>
      </c>
    </row>
    <row r="94" spans="1:8" ht="36" x14ac:dyDescent="0.25">
      <c r="A94" s="19" t="s">
        <v>141</v>
      </c>
      <c r="B94" s="20">
        <v>166720.85999999999</v>
      </c>
      <c r="C94" s="12" t="s">
        <v>7</v>
      </c>
      <c r="D94" s="12" t="s">
        <v>8</v>
      </c>
      <c r="E94" s="21" t="s">
        <v>60</v>
      </c>
      <c r="F94" s="15">
        <v>6</v>
      </c>
      <c r="G94" s="16" t="s">
        <v>30</v>
      </c>
      <c r="H94" s="8">
        <v>26</v>
      </c>
    </row>
    <row r="95" spans="1:8" ht="24" x14ac:dyDescent="0.25">
      <c r="A95" s="19" t="s">
        <v>142</v>
      </c>
      <c r="B95" s="20">
        <v>55573.62</v>
      </c>
      <c r="C95" s="12" t="s">
        <v>7</v>
      </c>
      <c r="D95" s="12" t="s">
        <v>8</v>
      </c>
      <c r="E95" s="21" t="s">
        <v>60</v>
      </c>
      <c r="F95" s="15">
        <v>2</v>
      </c>
      <c r="G95" s="16" t="s">
        <v>30</v>
      </c>
      <c r="H95" s="8">
        <v>15</v>
      </c>
    </row>
    <row r="96" spans="1:8" ht="36" x14ac:dyDescent="0.25">
      <c r="A96" s="19" t="s">
        <v>143</v>
      </c>
      <c r="B96" s="20">
        <v>166720.85999999999</v>
      </c>
      <c r="C96" s="12" t="s">
        <v>7</v>
      </c>
      <c r="D96" s="12" t="s">
        <v>8</v>
      </c>
      <c r="E96" s="21" t="s">
        <v>60</v>
      </c>
      <c r="F96" s="15">
        <v>6</v>
      </c>
      <c r="G96" s="16" t="s">
        <v>30</v>
      </c>
      <c r="H96" s="8">
        <v>13</v>
      </c>
    </row>
    <row r="97" spans="1:8" ht="48" x14ac:dyDescent="0.25">
      <c r="A97" s="19" t="s">
        <v>144</v>
      </c>
      <c r="B97" s="20">
        <v>111147.24</v>
      </c>
      <c r="C97" s="12" t="s">
        <v>7</v>
      </c>
      <c r="D97" s="12" t="s">
        <v>8</v>
      </c>
      <c r="E97" s="21" t="s">
        <v>61</v>
      </c>
      <c r="F97" s="15">
        <v>4</v>
      </c>
      <c r="G97" s="16" t="s">
        <v>30</v>
      </c>
      <c r="H97" s="8">
        <v>35</v>
      </c>
    </row>
    <row r="98" spans="1:8" ht="48" x14ac:dyDescent="0.25">
      <c r="A98" s="19" t="s">
        <v>145</v>
      </c>
      <c r="B98" s="20">
        <v>277868.09999999998</v>
      </c>
      <c r="C98" s="12" t="s">
        <v>7</v>
      </c>
      <c r="D98" s="12" t="s">
        <v>8</v>
      </c>
      <c r="E98" s="21" t="s">
        <v>61</v>
      </c>
      <c r="F98" s="15">
        <v>10</v>
      </c>
      <c r="G98" s="16" t="s">
        <v>30</v>
      </c>
      <c r="H98" s="8">
        <v>41</v>
      </c>
    </row>
    <row r="99" spans="1:8" ht="36" x14ac:dyDescent="0.25">
      <c r="A99" s="19" t="s">
        <v>146</v>
      </c>
      <c r="B99" s="20">
        <v>222294.48</v>
      </c>
      <c r="C99" s="12" t="s">
        <v>7</v>
      </c>
      <c r="D99" s="12" t="s">
        <v>8</v>
      </c>
      <c r="E99" s="21" t="s">
        <v>61</v>
      </c>
      <c r="F99" s="15">
        <v>8</v>
      </c>
      <c r="G99" s="16" t="s">
        <v>30</v>
      </c>
      <c r="H99" s="8">
        <v>16</v>
      </c>
    </row>
    <row r="100" spans="1:8" ht="48" x14ac:dyDescent="0.25">
      <c r="A100" s="19" t="s">
        <v>147</v>
      </c>
      <c r="B100" s="20">
        <v>55573.62</v>
      </c>
      <c r="C100" s="12" t="s">
        <v>7</v>
      </c>
      <c r="D100" s="12" t="s">
        <v>8</v>
      </c>
      <c r="E100" s="21" t="s">
        <v>8</v>
      </c>
      <c r="F100" s="15">
        <v>2</v>
      </c>
      <c r="G100" s="16" t="s">
        <v>30</v>
      </c>
      <c r="H100" s="8">
        <v>10</v>
      </c>
    </row>
    <row r="101" spans="1:8" ht="36" x14ac:dyDescent="0.25">
      <c r="A101" s="19" t="s">
        <v>148</v>
      </c>
      <c r="B101" s="20">
        <v>111147.24</v>
      </c>
      <c r="C101" s="12" t="s">
        <v>7</v>
      </c>
      <c r="D101" s="12" t="s">
        <v>8</v>
      </c>
      <c r="E101" s="21" t="s">
        <v>8</v>
      </c>
      <c r="F101" s="15">
        <v>4</v>
      </c>
      <c r="G101" s="16" t="s">
        <v>30</v>
      </c>
      <c r="H101" s="8">
        <v>12</v>
      </c>
    </row>
    <row r="102" spans="1:8" ht="48" x14ac:dyDescent="0.25">
      <c r="A102" s="19" t="s">
        <v>149</v>
      </c>
      <c r="B102" s="20">
        <v>277868.09999999998</v>
      </c>
      <c r="C102" s="12" t="s">
        <v>7</v>
      </c>
      <c r="D102" s="12" t="s">
        <v>8</v>
      </c>
      <c r="E102" s="21" t="s">
        <v>66</v>
      </c>
      <c r="F102" s="15">
        <v>10</v>
      </c>
      <c r="G102" s="16" t="s">
        <v>30</v>
      </c>
      <c r="H102" s="8">
        <v>385</v>
      </c>
    </row>
    <row r="103" spans="1:8" ht="48" x14ac:dyDescent="0.25">
      <c r="A103" s="19" t="s">
        <v>150</v>
      </c>
      <c r="B103" s="20">
        <v>555736.19999999995</v>
      </c>
      <c r="C103" s="12" t="s">
        <v>7</v>
      </c>
      <c r="D103" s="12" t="s">
        <v>8</v>
      </c>
      <c r="E103" s="21" t="s">
        <v>10</v>
      </c>
      <c r="F103" s="15">
        <v>20</v>
      </c>
      <c r="G103" s="16" t="s">
        <v>30</v>
      </c>
      <c r="H103" s="8">
        <v>45</v>
      </c>
    </row>
    <row r="104" spans="1:8" ht="36" x14ac:dyDescent="0.25">
      <c r="A104" s="19" t="s">
        <v>151</v>
      </c>
      <c r="B104" s="20">
        <v>277868.09999999998</v>
      </c>
      <c r="C104" s="12" t="s">
        <v>7</v>
      </c>
      <c r="D104" s="12" t="s">
        <v>8</v>
      </c>
      <c r="E104" s="21" t="s">
        <v>10</v>
      </c>
      <c r="F104" s="15">
        <v>10</v>
      </c>
      <c r="G104" s="16" t="s">
        <v>30</v>
      </c>
      <c r="H104" s="8">
        <v>19</v>
      </c>
    </row>
    <row r="105" spans="1:8" ht="36" x14ac:dyDescent="0.25">
      <c r="A105" s="19" t="s">
        <v>152</v>
      </c>
      <c r="B105" s="20">
        <v>111147.24</v>
      </c>
      <c r="C105" s="12" t="s">
        <v>7</v>
      </c>
      <c r="D105" s="12" t="s">
        <v>8</v>
      </c>
      <c r="E105" s="21" t="s">
        <v>153</v>
      </c>
      <c r="F105" s="15">
        <v>4</v>
      </c>
      <c r="G105" s="16" t="s">
        <v>30</v>
      </c>
      <c r="H105" s="8">
        <v>150</v>
      </c>
    </row>
    <row r="106" spans="1:8" ht="36" x14ac:dyDescent="0.25">
      <c r="A106" s="19" t="s">
        <v>154</v>
      </c>
      <c r="B106" s="20">
        <v>111147.24</v>
      </c>
      <c r="C106" s="12" t="s">
        <v>7</v>
      </c>
      <c r="D106" s="12" t="s">
        <v>8</v>
      </c>
      <c r="E106" s="21" t="s">
        <v>22</v>
      </c>
      <c r="F106" s="15">
        <v>4</v>
      </c>
      <c r="G106" s="16" t="s">
        <v>30</v>
      </c>
      <c r="H106" s="8">
        <v>649</v>
      </c>
    </row>
    <row r="107" spans="1:8" ht="36" x14ac:dyDescent="0.25">
      <c r="A107" s="19" t="s">
        <v>155</v>
      </c>
      <c r="B107" s="20">
        <v>277868.09999999998</v>
      </c>
      <c r="C107" s="12" t="s">
        <v>7</v>
      </c>
      <c r="D107" s="12" t="s">
        <v>8</v>
      </c>
      <c r="E107" s="21" t="s">
        <v>22</v>
      </c>
      <c r="F107" s="15">
        <v>10</v>
      </c>
      <c r="G107" s="16" t="s">
        <v>30</v>
      </c>
      <c r="H107" s="8">
        <v>10</v>
      </c>
    </row>
    <row r="108" spans="1:8" ht="48" x14ac:dyDescent="0.25">
      <c r="A108" s="19" t="s">
        <v>156</v>
      </c>
      <c r="B108" s="20">
        <v>277868.09999999998</v>
      </c>
      <c r="C108" s="12" t="s">
        <v>7</v>
      </c>
      <c r="D108" s="12" t="s">
        <v>8</v>
      </c>
      <c r="E108" s="21" t="s">
        <v>21</v>
      </c>
      <c r="F108" s="15">
        <v>10</v>
      </c>
      <c r="G108" s="16" t="s">
        <v>30</v>
      </c>
      <c r="H108" s="8">
        <v>53</v>
      </c>
    </row>
    <row r="109" spans="1:8" ht="48" x14ac:dyDescent="0.25">
      <c r="A109" s="19" t="s">
        <v>157</v>
      </c>
      <c r="B109" s="20">
        <v>277868.09999999998</v>
      </c>
      <c r="C109" s="12" t="s">
        <v>7</v>
      </c>
      <c r="D109" s="12" t="s">
        <v>8</v>
      </c>
      <c r="E109" s="21" t="s">
        <v>21</v>
      </c>
      <c r="F109" s="15">
        <v>10</v>
      </c>
      <c r="G109" s="16" t="s">
        <v>30</v>
      </c>
      <c r="H109" s="8">
        <v>34</v>
      </c>
    </row>
    <row r="110" spans="1:8" ht="24" x14ac:dyDescent="0.25">
      <c r="A110" s="19" t="s">
        <v>158</v>
      </c>
      <c r="B110" s="20">
        <v>111147.24</v>
      </c>
      <c r="C110" s="12" t="s">
        <v>7</v>
      </c>
      <c r="D110" s="12" t="s">
        <v>8</v>
      </c>
      <c r="E110" s="21" t="s">
        <v>21</v>
      </c>
      <c r="F110" s="15">
        <v>4</v>
      </c>
      <c r="G110" s="16" t="s">
        <v>30</v>
      </c>
      <c r="H110" s="8">
        <v>19</v>
      </c>
    </row>
    <row r="111" spans="1:8" ht="36" x14ac:dyDescent="0.25">
      <c r="A111" s="19" t="s">
        <v>164</v>
      </c>
      <c r="B111" s="20">
        <v>275439.01</v>
      </c>
      <c r="C111" s="12" t="s">
        <v>7</v>
      </c>
      <c r="D111" s="12" t="s">
        <v>8</v>
      </c>
      <c r="E111" s="21" t="s">
        <v>8</v>
      </c>
      <c r="F111" s="15">
        <v>77</v>
      </c>
      <c r="G111" s="16" t="s">
        <v>29</v>
      </c>
      <c r="H111" s="8">
        <v>5</v>
      </c>
    </row>
    <row r="112" spans="1:8" ht="48" x14ac:dyDescent="0.25">
      <c r="A112" s="19" t="s">
        <v>165</v>
      </c>
      <c r="B112" s="20">
        <v>1553833.73</v>
      </c>
      <c r="C112" s="12" t="s">
        <v>7</v>
      </c>
      <c r="D112" s="12" t="s">
        <v>8</v>
      </c>
      <c r="E112" s="21" t="s">
        <v>8</v>
      </c>
      <c r="F112" s="15">
        <v>434.38</v>
      </c>
      <c r="G112" s="16" t="s">
        <v>29</v>
      </c>
      <c r="H112" s="8">
        <v>51</v>
      </c>
    </row>
    <row r="113" spans="1:8" ht="60" x14ac:dyDescent="0.25">
      <c r="A113" s="19" t="s">
        <v>166</v>
      </c>
      <c r="B113" s="20">
        <v>1856530.47</v>
      </c>
      <c r="C113" s="12" t="s">
        <v>7</v>
      </c>
      <c r="D113" s="12" t="s">
        <v>8</v>
      </c>
      <c r="E113" s="21" t="s">
        <v>8</v>
      </c>
      <c r="F113" s="15">
        <v>519</v>
      </c>
      <c r="G113" s="16" t="s">
        <v>29</v>
      </c>
      <c r="H113" s="8">
        <v>72</v>
      </c>
    </row>
    <row r="114" spans="1:8" ht="60" x14ac:dyDescent="0.25">
      <c r="A114" s="19" t="s">
        <v>167</v>
      </c>
      <c r="B114" s="20">
        <v>2650295.62</v>
      </c>
      <c r="C114" s="12" t="s">
        <v>7</v>
      </c>
      <c r="D114" s="12" t="s">
        <v>8</v>
      </c>
      <c r="E114" s="21" t="s">
        <v>8</v>
      </c>
      <c r="F114" s="15">
        <v>740.9</v>
      </c>
      <c r="G114" s="16" t="s">
        <v>29</v>
      </c>
      <c r="H114" s="8">
        <v>303</v>
      </c>
    </row>
    <row r="115" spans="1:8" ht="48" x14ac:dyDescent="0.25">
      <c r="A115" s="19" t="s">
        <v>168</v>
      </c>
      <c r="B115" s="20">
        <v>2146278</v>
      </c>
      <c r="C115" s="12" t="s">
        <v>7</v>
      </c>
      <c r="D115" s="12" t="s">
        <v>8</v>
      </c>
      <c r="E115" s="21" t="s">
        <v>8</v>
      </c>
      <c r="F115" s="15">
        <v>600</v>
      </c>
      <c r="G115" s="16" t="s">
        <v>29</v>
      </c>
      <c r="H115" s="8">
        <v>50</v>
      </c>
    </row>
    <row r="116" spans="1:8" ht="36" x14ac:dyDescent="0.25">
      <c r="A116" s="19" t="s">
        <v>169</v>
      </c>
      <c r="B116" s="20">
        <v>452864.66</v>
      </c>
      <c r="C116" s="12" t="s">
        <v>7</v>
      </c>
      <c r="D116" s="12" t="s">
        <v>8</v>
      </c>
      <c r="E116" s="21" t="s">
        <v>8</v>
      </c>
      <c r="F116" s="15">
        <v>126.60000000000001</v>
      </c>
      <c r="G116" s="16" t="s">
        <v>29</v>
      </c>
      <c r="H116" s="8">
        <v>16</v>
      </c>
    </row>
    <row r="117" spans="1:8" ht="36" x14ac:dyDescent="0.25">
      <c r="A117" s="19" t="s">
        <v>170</v>
      </c>
      <c r="B117" s="20">
        <v>357713</v>
      </c>
      <c r="C117" s="12" t="s">
        <v>7</v>
      </c>
      <c r="D117" s="12" t="s">
        <v>8</v>
      </c>
      <c r="E117" s="21" t="s">
        <v>10</v>
      </c>
      <c r="F117" s="15">
        <v>100</v>
      </c>
      <c r="G117" s="16" t="s">
        <v>29</v>
      </c>
      <c r="H117" s="8">
        <v>6</v>
      </c>
    </row>
    <row r="118" spans="1:8" ht="48" x14ac:dyDescent="0.25">
      <c r="A118" s="19" t="s">
        <v>171</v>
      </c>
      <c r="B118" s="20">
        <v>250399.1</v>
      </c>
      <c r="C118" s="12" t="s">
        <v>7</v>
      </c>
      <c r="D118" s="12" t="s">
        <v>8</v>
      </c>
      <c r="E118" s="21" t="s">
        <v>8</v>
      </c>
      <c r="F118" s="15">
        <v>70</v>
      </c>
      <c r="G118" s="16" t="s">
        <v>29</v>
      </c>
      <c r="H118" s="8">
        <v>18</v>
      </c>
    </row>
    <row r="119" spans="1:8" ht="24" x14ac:dyDescent="0.25">
      <c r="A119" s="19" t="s">
        <v>172</v>
      </c>
      <c r="B119" s="20">
        <v>758697.03</v>
      </c>
      <c r="C119" s="12" t="s">
        <v>7</v>
      </c>
      <c r="D119" s="12" t="s">
        <v>8</v>
      </c>
      <c r="E119" s="21" t="s">
        <v>8</v>
      </c>
      <c r="F119" s="15">
        <v>1269</v>
      </c>
      <c r="G119" s="16" t="s">
        <v>31</v>
      </c>
      <c r="H119" s="8">
        <v>16</v>
      </c>
    </row>
    <row r="120" spans="1:8" ht="36" x14ac:dyDescent="0.25">
      <c r="A120" s="19" t="s">
        <v>173</v>
      </c>
      <c r="B120" s="20">
        <v>583521.12</v>
      </c>
      <c r="C120" s="12" t="s">
        <v>7</v>
      </c>
      <c r="D120" s="12" t="s">
        <v>8</v>
      </c>
      <c r="E120" s="21" t="s">
        <v>8</v>
      </c>
      <c r="F120" s="15">
        <v>976</v>
      </c>
      <c r="G120" s="16" t="s">
        <v>31</v>
      </c>
      <c r="H120" s="8">
        <v>28</v>
      </c>
    </row>
    <row r="121" spans="1:8" ht="36" x14ac:dyDescent="0.25">
      <c r="A121" s="19" t="s">
        <v>174</v>
      </c>
      <c r="B121" s="20">
        <v>522986.78</v>
      </c>
      <c r="C121" s="12" t="s">
        <v>7</v>
      </c>
      <c r="D121" s="12" t="s">
        <v>8</v>
      </c>
      <c r="E121" s="21" t="s">
        <v>8</v>
      </c>
      <c r="F121" s="15">
        <v>874.75</v>
      </c>
      <c r="G121" s="16" t="s">
        <v>31</v>
      </c>
      <c r="H121" s="8">
        <v>10</v>
      </c>
    </row>
    <row r="122" spans="1:8" ht="24" x14ac:dyDescent="0.25">
      <c r="A122" s="19" t="s">
        <v>175</v>
      </c>
      <c r="B122" s="20">
        <v>1721865.6</v>
      </c>
      <c r="C122" s="12" t="s">
        <v>7</v>
      </c>
      <c r="D122" s="12" t="s">
        <v>8</v>
      </c>
      <c r="E122" s="21" t="s">
        <v>13</v>
      </c>
      <c r="F122" s="15">
        <v>2880</v>
      </c>
      <c r="G122" s="16" t="s">
        <v>31</v>
      </c>
      <c r="H122" s="8">
        <v>33</v>
      </c>
    </row>
    <row r="123" spans="1:8" ht="24" x14ac:dyDescent="0.25">
      <c r="A123" s="19" t="s">
        <v>176</v>
      </c>
      <c r="B123" s="20">
        <v>257084.1</v>
      </c>
      <c r="C123" s="12" t="s">
        <v>7</v>
      </c>
      <c r="D123" s="12" t="s">
        <v>8</v>
      </c>
      <c r="E123" s="21" t="s">
        <v>58</v>
      </c>
      <c r="F123" s="15">
        <v>430</v>
      </c>
      <c r="G123" s="16" t="s">
        <v>31</v>
      </c>
      <c r="H123" s="8">
        <v>11</v>
      </c>
    </row>
    <row r="124" spans="1:8" ht="24" x14ac:dyDescent="0.25">
      <c r="A124" s="19" t="s">
        <v>177</v>
      </c>
      <c r="B124" s="20">
        <v>1377492.48</v>
      </c>
      <c r="C124" s="12" t="s">
        <v>7</v>
      </c>
      <c r="D124" s="12" t="s">
        <v>8</v>
      </c>
      <c r="E124" s="21" t="s">
        <v>10</v>
      </c>
      <c r="F124" s="15">
        <v>2304</v>
      </c>
      <c r="G124" s="16" t="s">
        <v>31</v>
      </c>
      <c r="H124" s="8">
        <v>31</v>
      </c>
    </row>
    <row r="125" spans="1:8" ht="24" x14ac:dyDescent="0.25">
      <c r="A125" s="19" t="s">
        <v>178</v>
      </c>
      <c r="B125" s="20">
        <v>937460.16</v>
      </c>
      <c r="C125" s="12" t="s">
        <v>7</v>
      </c>
      <c r="D125" s="12" t="s">
        <v>8</v>
      </c>
      <c r="E125" s="21" t="s">
        <v>10</v>
      </c>
      <c r="F125" s="15">
        <v>1568</v>
      </c>
      <c r="G125" s="16" t="s">
        <v>31</v>
      </c>
      <c r="H125" s="8">
        <v>22</v>
      </c>
    </row>
    <row r="126" spans="1:8" ht="36" x14ac:dyDescent="0.25">
      <c r="A126" s="19" t="s">
        <v>179</v>
      </c>
      <c r="B126" s="20">
        <v>2271906</v>
      </c>
      <c r="C126" s="12" t="s">
        <v>7</v>
      </c>
      <c r="D126" s="12" t="s">
        <v>8</v>
      </c>
      <c r="E126" s="21" t="s">
        <v>10</v>
      </c>
      <c r="F126" s="15">
        <v>3800</v>
      </c>
      <c r="G126" s="16" t="s">
        <v>31</v>
      </c>
      <c r="H126" s="8">
        <v>44</v>
      </c>
    </row>
    <row r="127" spans="1:8" ht="36" x14ac:dyDescent="0.25">
      <c r="A127" s="19" t="s">
        <v>180</v>
      </c>
      <c r="B127" s="20">
        <v>2372348.16</v>
      </c>
      <c r="C127" s="12" t="s">
        <v>7</v>
      </c>
      <c r="D127" s="12" t="s">
        <v>8</v>
      </c>
      <c r="E127" s="21" t="s">
        <v>10</v>
      </c>
      <c r="F127" s="15">
        <v>3968</v>
      </c>
      <c r="G127" s="16" t="s">
        <v>31</v>
      </c>
      <c r="H127" s="8">
        <v>39</v>
      </c>
    </row>
    <row r="128" spans="1:8" ht="48" x14ac:dyDescent="0.25">
      <c r="A128" s="19" t="s">
        <v>181</v>
      </c>
      <c r="B128" s="20">
        <v>1908401.04</v>
      </c>
      <c r="C128" s="12" t="s">
        <v>7</v>
      </c>
      <c r="D128" s="12" t="s">
        <v>8</v>
      </c>
      <c r="E128" s="21" t="s">
        <v>10</v>
      </c>
      <c r="F128" s="15">
        <v>3192</v>
      </c>
      <c r="G128" s="16" t="s">
        <v>31</v>
      </c>
      <c r="H128" s="8">
        <v>26</v>
      </c>
    </row>
    <row r="129" spans="1:8" ht="24" x14ac:dyDescent="0.25">
      <c r="A129" s="19" t="s">
        <v>182</v>
      </c>
      <c r="B129" s="20">
        <v>793971.36</v>
      </c>
      <c r="C129" s="12" t="s">
        <v>7</v>
      </c>
      <c r="D129" s="12" t="s">
        <v>8</v>
      </c>
      <c r="E129" s="21" t="s">
        <v>10</v>
      </c>
      <c r="F129" s="15">
        <v>1328</v>
      </c>
      <c r="G129" s="16" t="s">
        <v>31</v>
      </c>
      <c r="H129" s="8">
        <v>15</v>
      </c>
    </row>
    <row r="130" spans="1:8" ht="24" x14ac:dyDescent="0.25">
      <c r="A130" s="19" t="s">
        <v>183</v>
      </c>
      <c r="B130" s="20">
        <v>334807.2</v>
      </c>
      <c r="C130" s="12" t="s">
        <v>7</v>
      </c>
      <c r="D130" s="12" t="s">
        <v>8</v>
      </c>
      <c r="E130" s="21" t="s">
        <v>8</v>
      </c>
      <c r="F130" s="15">
        <v>560</v>
      </c>
      <c r="G130" s="16" t="s">
        <v>31</v>
      </c>
      <c r="H130" s="8">
        <v>18</v>
      </c>
    </row>
    <row r="131" spans="1:8" ht="24" x14ac:dyDescent="0.25">
      <c r="A131" s="19" t="s">
        <v>184</v>
      </c>
      <c r="B131" s="20">
        <v>5491557.7999999998</v>
      </c>
      <c r="C131" s="12" t="s">
        <v>7</v>
      </c>
      <c r="D131" s="12" t="s">
        <v>8</v>
      </c>
      <c r="E131" s="21" t="s">
        <v>24</v>
      </c>
      <c r="F131" s="15">
        <v>1</v>
      </c>
      <c r="G131" s="16" t="s">
        <v>30</v>
      </c>
      <c r="H131" s="8">
        <v>2167</v>
      </c>
    </row>
    <row r="132" spans="1:8" ht="24" x14ac:dyDescent="0.25">
      <c r="A132" s="19" t="s">
        <v>185</v>
      </c>
      <c r="B132" s="20">
        <v>142265.1</v>
      </c>
      <c r="C132" s="12" t="s">
        <v>7</v>
      </c>
      <c r="D132" s="12" t="s">
        <v>8</v>
      </c>
      <c r="E132" s="21" t="s">
        <v>8</v>
      </c>
      <c r="F132" s="15">
        <v>1</v>
      </c>
      <c r="G132" s="16" t="s">
        <v>186</v>
      </c>
      <c r="H132" s="8">
        <v>3</v>
      </c>
    </row>
    <row r="133" spans="1:8" ht="24" x14ac:dyDescent="0.25">
      <c r="A133" s="19" t="s">
        <v>187</v>
      </c>
      <c r="B133" s="20">
        <v>142265.1</v>
      </c>
      <c r="C133" s="12" t="s">
        <v>7</v>
      </c>
      <c r="D133" s="12" t="s">
        <v>8</v>
      </c>
      <c r="E133" s="21" t="s">
        <v>8</v>
      </c>
      <c r="F133" s="15">
        <v>1</v>
      </c>
      <c r="G133" s="16" t="s">
        <v>186</v>
      </c>
      <c r="H133" s="8">
        <v>2</v>
      </c>
    </row>
    <row r="134" spans="1:8" ht="24" x14ac:dyDescent="0.25">
      <c r="A134" s="19" t="s">
        <v>188</v>
      </c>
      <c r="B134" s="20">
        <v>198011.64</v>
      </c>
      <c r="C134" s="12" t="s">
        <v>7</v>
      </c>
      <c r="D134" s="12" t="s">
        <v>8</v>
      </c>
      <c r="E134" s="21" t="s">
        <v>8</v>
      </c>
      <c r="F134" s="15">
        <v>1</v>
      </c>
      <c r="G134" s="16" t="s">
        <v>186</v>
      </c>
      <c r="H134" s="8">
        <v>6</v>
      </c>
    </row>
    <row r="135" spans="1:8" ht="24" x14ac:dyDescent="0.25">
      <c r="A135" s="19" t="s">
        <v>189</v>
      </c>
      <c r="B135" s="20">
        <v>142265.1</v>
      </c>
      <c r="C135" s="12" t="s">
        <v>7</v>
      </c>
      <c r="D135" s="12" t="s">
        <v>8</v>
      </c>
      <c r="E135" s="21" t="s">
        <v>8</v>
      </c>
      <c r="F135" s="15">
        <v>1</v>
      </c>
      <c r="G135" s="16" t="s">
        <v>186</v>
      </c>
      <c r="H135" s="8">
        <v>2</v>
      </c>
    </row>
    <row r="136" spans="1:8" ht="24" x14ac:dyDescent="0.25">
      <c r="A136" s="19" t="s">
        <v>190</v>
      </c>
      <c r="B136" s="20">
        <v>142265.1</v>
      </c>
      <c r="C136" s="12" t="s">
        <v>7</v>
      </c>
      <c r="D136" s="12" t="s">
        <v>8</v>
      </c>
      <c r="E136" s="21" t="s">
        <v>8</v>
      </c>
      <c r="F136" s="15">
        <v>1</v>
      </c>
      <c r="G136" s="16" t="s">
        <v>186</v>
      </c>
      <c r="H136" s="8">
        <v>2</v>
      </c>
    </row>
    <row r="137" spans="1:8" ht="24" x14ac:dyDescent="0.25">
      <c r="A137" s="19" t="s">
        <v>191</v>
      </c>
      <c r="B137" s="20">
        <v>142265.1</v>
      </c>
      <c r="C137" s="12" t="s">
        <v>7</v>
      </c>
      <c r="D137" s="12" t="s">
        <v>8</v>
      </c>
      <c r="E137" s="21" t="s">
        <v>8</v>
      </c>
      <c r="F137" s="15">
        <v>1</v>
      </c>
      <c r="G137" s="16" t="s">
        <v>186</v>
      </c>
      <c r="H137" s="8">
        <v>6</v>
      </c>
    </row>
    <row r="138" spans="1:8" ht="24" x14ac:dyDescent="0.25">
      <c r="A138" s="19" t="s">
        <v>192</v>
      </c>
      <c r="B138" s="20">
        <v>142265.1</v>
      </c>
      <c r="C138" s="12" t="s">
        <v>7</v>
      </c>
      <c r="D138" s="12" t="s">
        <v>8</v>
      </c>
      <c r="E138" s="21" t="s">
        <v>8</v>
      </c>
      <c r="F138" s="15">
        <v>1</v>
      </c>
      <c r="G138" s="16" t="s">
        <v>186</v>
      </c>
      <c r="H138" s="8">
        <v>2</v>
      </c>
    </row>
    <row r="139" spans="1:8" ht="24" x14ac:dyDescent="0.25">
      <c r="A139" s="19" t="s">
        <v>193</v>
      </c>
      <c r="B139" s="20">
        <v>142265.1</v>
      </c>
      <c r="C139" s="12" t="s">
        <v>7</v>
      </c>
      <c r="D139" s="12" t="s">
        <v>8</v>
      </c>
      <c r="E139" s="21" t="s">
        <v>8</v>
      </c>
      <c r="F139" s="15">
        <v>1</v>
      </c>
      <c r="G139" s="16" t="s">
        <v>186</v>
      </c>
      <c r="H139" s="8">
        <v>5</v>
      </c>
    </row>
    <row r="140" spans="1:8" ht="24" x14ac:dyDescent="0.25">
      <c r="A140" s="19" t="s">
        <v>194</v>
      </c>
      <c r="B140" s="20">
        <v>142265.1</v>
      </c>
      <c r="C140" s="12" t="s">
        <v>7</v>
      </c>
      <c r="D140" s="12" t="s">
        <v>8</v>
      </c>
      <c r="E140" s="21" t="s">
        <v>8</v>
      </c>
      <c r="F140" s="15">
        <v>1</v>
      </c>
      <c r="G140" s="16" t="s">
        <v>186</v>
      </c>
      <c r="H140" s="8">
        <v>4</v>
      </c>
    </row>
    <row r="141" spans="1:8" ht="24" x14ac:dyDescent="0.25">
      <c r="A141" s="19" t="s">
        <v>195</v>
      </c>
      <c r="B141" s="20">
        <v>142265.1</v>
      </c>
      <c r="C141" s="12" t="s">
        <v>7</v>
      </c>
      <c r="D141" s="12" t="s">
        <v>8</v>
      </c>
      <c r="E141" s="21" t="s">
        <v>8</v>
      </c>
      <c r="F141" s="15">
        <v>1</v>
      </c>
      <c r="G141" s="16" t="s">
        <v>186</v>
      </c>
      <c r="H141" s="8">
        <v>2</v>
      </c>
    </row>
    <row r="142" spans="1:8" ht="24" x14ac:dyDescent="0.25">
      <c r="A142" s="19" t="s">
        <v>196</v>
      </c>
      <c r="B142" s="20">
        <v>142265.1</v>
      </c>
      <c r="C142" s="12" t="s">
        <v>7</v>
      </c>
      <c r="D142" s="12" t="s">
        <v>8</v>
      </c>
      <c r="E142" s="21" t="s">
        <v>8</v>
      </c>
      <c r="F142" s="15">
        <v>1</v>
      </c>
      <c r="G142" s="16" t="s">
        <v>186</v>
      </c>
      <c r="H142" s="8">
        <v>5</v>
      </c>
    </row>
    <row r="143" spans="1:8" ht="24" x14ac:dyDescent="0.25">
      <c r="A143" s="19" t="s">
        <v>197</v>
      </c>
      <c r="B143" s="20">
        <v>142265.1</v>
      </c>
      <c r="C143" s="12" t="s">
        <v>7</v>
      </c>
      <c r="D143" s="12" t="s">
        <v>8</v>
      </c>
      <c r="E143" s="21" t="s">
        <v>8</v>
      </c>
      <c r="F143" s="15">
        <v>1</v>
      </c>
      <c r="G143" s="16" t="s">
        <v>186</v>
      </c>
      <c r="H143" s="8">
        <v>9</v>
      </c>
    </row>
    <row r="144" spans="1:8" ht="24" x14ac:dyDescent="0.25">
      <c r="A144" s="19" t="s">
        <v>198</v>
      </c>
      <c r="B144" s="20">
        <v>142265.1</v>
      </c>
      <c r="C144" s="12" t="s">
        <v>7</v>
      </c>
      <c r="D144" s="12" t="s">
        <v>8</v>
      </c>
      <c r="E144" s="21" t="s">
        <v>8</v>
      </c>
      <c r="F144" s="15">
        <v>1</v>
      </c>
      <c r="G144" s="16" t="s">
        <v>186</v>
      </c>
      <c r="H144" s="8">
        <v>3</v>
      </c>
    </row>
    <row r="145" spans="1:8" ht="24" x14ac:dyDescent="0.25">
      <c r="A145" s="19" t="s">
        <v>199</v>
      </c>
      <c r="B145" s="20">
        <v>142265.1</v>
      </c>
      <c r="C145" s="12" t="s">
        <v>7</v>
      </c>
      <c r="D145" s="12" t="s">
        <v>8</v>
      </c>
      <c r="E145" s="21" t="s">
        <v>8</v>
      </c>
      <c r="F145" s="15">
        <v>1</v>
      </c>
      <c r="G145" s="16" t="s">
        <v>186</v>
      </c>
      <c r="H145" s="8">
        <v>5</v>
      </c>
    </row>
    <row r="146" spans="1:8" ht="24" x14ac:dyDescent="0.25">
      <c r="A146" s="19" t="s">
        <v>200</v>
      </c>
      <c r="B146" s="20">
        <v>142265.1</v>
      </c>
      <c r="C146" s="12" t="s">
        <v>7</v>
      </c>
      <c r="D146" s="12" t="s">
        <v>8</v>
      </c>
      <c r="E146" s="21" t="s">
        <v>8</v>
      </c>
      <c r="F146" s="15">
        <v>1</v>
      </c>
      <c r="G146" s="16" t="s">
        <v>186</v>
      </c>
      <c r="H146" s="8">
        <v>5</v>
      </c>
    </row>
    <row r="147" spans="1:8" ht="24" x14ac:dyDescent="0.25">
      <c r="A147" s="19" t="s">
        <v>201</v>
      </c>
      <c r="B147" s="20">
        <v>142265.1</v>
      </c>
      <c r="C147" s="12" t="s">
        <v>7</v>
      </c>
      <c r="D147" s="12" t="s">
        <v>8</v>
      </c>
      <c r="E147" s="21" t="s">
        <v>8</v>
      </c>
      <c r="F147" s="15">
        <v>1</v>
      </c>
      <c r="G147" s="16" t="s">
        <v>186</v>
      </c>
      <c r="H147" s="8">
        <v>2</v>
      </c>
    </row>
    <row r="148" spans="1:8" ht="24" x14ac:dyDescent="0.25">
      <c r="A148" s="19" t="s">
        <v>202</v>
      </c>
      <c r="B148" s="20">
        <v>142265.1</v>
      </c>
      <c r="C148" s="12" t="s">
        <v>7</v>
      </c>
      <c r="D148" s="12" t="s">
        <v>8</v>
      </c>
      <c r="E148" s="21" t="s">
        <v>8</v>
      </c>
      <c r="F148" s="15">
        <v>1</v>
      </c>
      <c r="G148" s="16" t="s">
        <v>186</v>
      </c>
      <c r="H148" s="8">
        <v>9</v>
      </c>
    </row>
    <row r="149" spans="1:8" ht="24" x14ac:dyDescent="0.25">
      <c r="A149" s="19" t="s">
        <v>203</v>
      </c>
      <c r="B149" s="20">
        <v>142265.1</v>
      </c>
      <c r="C149" s="12" t="s">
        <v>7</v>
      </c>
      <c r="D149" s="12" t="s">
        <v>8</v>
      </c>
      <c r="E149" s="21" t="s">
        <v>8</v>
      </c>
      <c r="F149" s="15">
        <v>1</v>
      </c>
      <c r="G149" s="16" t="s">
        <v>186</v>
      </c>
      <c r="H149" s="8">
        <v>7</v>
      </c>
    </row>
    <row r="150" spans="1:8" ht="24" x14ac:dyDescent="0.25">
      <c r="A150" s="19" t="s">
        <v>204</v>
      </c>
      <c r="B150" s="20">
        <v>142265.1</v>
      </c>
      <c r="C150" s="12" t="s">
        <v>7</v>
      </c>
      <c r="D150" s="12" t="s">
        <v>8</v>
      </c>
      <c r="E150" s="21" t="s">
        <v>8</v>
      </c>
      <c r="F150" s="15">
        <v>1</v>
      </c>
      <c r="G150" s="16" t="s">
        <v>186</v>
      </c>
      <c r="H150" s="8">
        <v>2</v>
      </c>
    </row>
    <row r="151" spans="1:8" ht="24" x14ac:dyDescent="0.25">
      <c r="A151" s="19" t="s">
        <v>205</v>
      </c>
      <c r="B151" s="20">
        <v>142265.1</v>
      </c>
      <c r="C151" s="12" t="s">
        <v>7</v>
      </c>
      <c r="D151" s="12" t="s">
        <v>8</v>
      </c>
      <c r="E151" s="21" t="s">
        <v>8</v>
      </c>
      <c r="F151" s="15">
        <v>1</v>
      </c>
      <c r="G151" s="16" t="s">
        <v>186</v>
      </c>
      <c r="H151" s="8">
        <v>4</v>
      </c>
    </row>
    <row r="152" spans="1:8" ht="24" x14ac:dyDescent="0.25">
      <c r="A152" s="19" t="s">
        <v>206</v>
      </c>
      <c r="B152" s="20">
        <v>142265.1</v>
      </c>
      <c r="C152" s="12" t="s">
        <v>7</v>
      </c>
      <c r="D152" s="12" t="s">
        <v>8</v>
      </c>
      <c r="E152" s="21" t="s">
        <v>8</v>
      </c>
      <c r="F152" s="15">
        <v>1</v>
      </c>
      <c r="G152" s="16" t="s">
        <v>186</v>
      </c>
      <c r="H152" s="8">
        <v>6</v>
      </c>
    </row>
    <row r="153" spans="1:8" ht="24" x14ac:dyDescent="0.25">
      <c r="A153" s="19" t="s">
        <v>207</v>
      </c>
      <c r="B153" s="20">
        <v>142265.1</v>
      </c>
      <c r="C153" s="12" t="s">
        <v>7</v>
      </c>
      <c r="D153" s="12" t="s">
        <v>8</v>
      </c>
      <c r="E153" s="21" t="s">
        <v>8</v>
      </c>
      <c r="F153" s="15">
        <v>1</v>
      </c>
      <c r="G153" s="16" t="s">
        <v>186</v>
      </c>
      <c r="H153" s="8">
        <v>8</v>
      </c>
    </row>
    <row r="154" spans="1:8" ht="24" x14ac:dyDescent="0.25">
      <c r="A154" s="19" t="s">
        <v>208</v>
      </c>
      <c r="B154" s="20">
        <v>142265.1</v>
      </c>
      <c r="C154" s="12" t="s">
        <v>7</v>
      </c>
      <c r="D154" s="12" t="s">
        <v>8</v>
      </c>
      <c r="E154" s="21" t="s">
        <v>8</v>
      </c>
      <c r="F154" s="15">
        <v>1</v>
      </c>
      <c r="G154" s="16" t="s">
        <v>186</v>
      </c>
      <c r="H154" s="8">
        <v>3</v>
      </c>
    </row>
    <row r="155" spans="1:8" ht="24" x14ac:dyDescent="0.25">
      <c r="A155" s="19" t="s">
        <v>209</v>
      </c>
      <c r="B155" s="20">
        <v>198011.64</v>
      </c>
      <c r="C155" s="12" t="s">
        <v>7</v>
      </c>
      <c r="D155" s="12" t="s">
        <v>8</v>
      </c>
      <c r="E155" s="21" t="s">
        <v>8</v>
      </c>
      <c r="F155" s="15">
        <v>1</v>
      </c>
      <c r="G155" s="16" t="s">
        <v>186</v>
      </c>
      <c r="H155" s="8">
        <v>2</v>
      </c>
    </row>
    <row r="156" spans="1:8" ht="24" x14ac:dyDescent="0.25">
      <c r="A156" s="19" t="s">
        <v>210</v>
      </c>
      <c r="B156" s="20">
        <v>142265.1</v>
      </c>
      <c r="C156" s="12" t="s">
        <v>7</v>
      </c>
      <c r="D156" s="12" t="s">
        <v>8</v>
      </c>
      <c r="E156" s="21" t="s">
        <v>8</v>
      </c>
      <c r="F156" s="15">
        <v>1</v>
      </c>
      <c r="G156" s="16" t="s">
        <v>186</v>
      </c>
      <c r="H156" s="8">
        <v>7</v>
      </c>
    </row>
    <row r="157" spans="1:8" ht="24" x14ac:dyDescent="0.25">
      <c r="A157" s="19" t="s">
        <v>211</v>
      </c>
      <c r="B157" s="20">
        <v>142265.1</v>
      </c>
      <c r="C157" s="12" t="s">
        <v>7</v>
      </c>
      <c r="D157" s="12" t="s">
        <v>8</v>
      </c>
      <c r="E157" s="21" t="s">
        <v>8</v>
      </c>
      <c r="F157" s="15">
        <v>1</v>
      </c>
      <c r="G157" s="16" t="s">
        <v>186</v>
      </c>
      <c r="H157" s="8">
        <v>9</v>
      </c>
    </row>
    <row r="158" spans="1:8" ht="24" x14ac:dyDescent="0.25">
      <c r="A158" s="19" t="s">
        <v>212</v>
      </c>
      <c r="B158" s="20">
        <v>198011.64</v>
      </c>
      <c r="C158" s="12" t="s">
        <v>7</v>
      </c>
      <c r="D158" s="12" t="s">
        <v>8</v>
      </c>
      <c r="E158" s="21" t="s">
        <v>8</v>
      </c>
      <c r="F158" s="15">
        <v>1</v>
      </c>
      <c r="G158" s="16" t="s">
        <v>186</v>
      </c>
      <c r="H158" s="8">
        <v>10</v>
      </c>
    </row>
    <row r="159" spans="1:8" ht="24" x14ac:dyDescent="0.25">
      <c r="A159" s="19" t="s">
        <v>213</v>
      </c>
      <c r="B159" s="20">
        <v>142265.1</v>
      </c>
      <c r="C159" s="12" t="s">
        <v>7</v>
      </c>
      <c r="D159" s="12" t="s">
        <v>8</v>
      </c>
      <c r="E159" s="21" t="s">
        <v>13</v>
      </c>
      <c r="F159" s="15">
        <v>1</v>
      </c>
      <c r="G159" s="16" t="s">
        <v>186</v>
      </c>
      <c r="H159" s="8">
        <v>3</v>
      </c>
    </row>
    <row r="160" spans="1:8" ht="24" x14ac:dyDescent="0.25">
      <c r="A160" s="19" t="s">
        <v>214</v>
      </c>
      <c r="B160" s="20">
        <v>142265.1</v>
      </c>
      <c r="C160" s="12" t="s">
        <v>7</v>
      </c>
      <c r="D160" s="12" t="s">
        <v>8</v>
      </c>
      <c r="E160" s="21" t="s">
        <v>13</v>
      </c>
      <c r="F160" s="15">
        <v>1</v>
      </c>
      <c r="G160" s="16" t="s">
        <v>186</v>
      </c>
      <c r="H160" s="8">
        <v>6</v>
      </c>
    </row>
    <row r="161" spans="1:8" ht="24" x14ac:dyDescent="0.25">
      <c r="A161" s="19" t="s">
        <v>215</v>
      </c>
      <c r="B161" s="20">
        <v>142265.1</v>
      </c>
      <c r="C161" s="12" t="s">
        <v>7</v>
      </c>
      <c r="D161" s="12" t="s">
        <v>8</v>
      </c>
      <c r="E161" s="21" t="s">
        <v>13</v>
      </c>
      <c r="F161" s="15">
        <v>1</v>
      </c>
      <c r="G161" s="16" t="s">
        <v>186</v>
      </c>
      <c r="H161" s="8">
        <v>4</v>
      </c>
    </row>
    <row r="162" spans="1:8" ht="24" x14ac:dyDescent="0.25">
      <c r="A162" s="19" t="s">
        <v>216</v>
      </c>
      <c r="B162" s="20">
        <v>142265.1</v>
      </c>
      <c r="C162" s="12" t="s">
        <v>7</v>
      </c>
      <c r="D162" s="12" t="s">
        <v>8</v>
      </c>
      <c r="E162" s="21" t="s">
        <v>14</v>
      </c>
      <c r="F162" s="15">
        <v>1</v>
      </c>
      <c r="G162" s="16" t="s">
        <v>186</v>
      </c>
      <c r="H162" s="8">
        <v>3</v>
      </c>
    </row>
    <row r="163" spans="1:8" ht="24" x14ac:dyDescent="0.25">
      <c r="A163" s="19" t="s">
        <v>217</v>
      </c>
      <c r="B163" s="20">
        <v>142265.1</v>
      </c>
      <c r="C163" s="12" t="s">
        <v>7</v>
      </c>
      <c r="D163" s="12" t="s">
        <v>8</v>
      </c>
      <c r="E163" s="21" t="s">
        <v>44</v>
      </c>
      <c r="F163" s="15">
        <v>1</v>
      </c>
      <c r="G163" s="16" t="s">
        <v>186</v>
      </c>
      <c r="H163" s="8">
        <v>1</v>
      </c>
    </row>
    <row r="164" spans="1:8" ht="24" x14ac:dyDescent="0.25">
      <c r="A164" s="19" t="s">
        <v>218</v>
      </c>
      <c r="B164" s="20">
        <v>142265.1</v>
      </c>
      <c r="C164" s="12" t="s">
        <v>7</v>
      </c>
      <c r="D164" s="12" t="s">
        <v>8</v>
      </c>
      <c r="E164" s="21" t="s">
        <v>15</v>
      </c>
      <c r="F164" s="15">
        <v>1</v>
      </c>
      <c r="G164" s="16" t="s">
        <v>186</v>
      </c>
      <c r="H164" s="8">
        <v>3</v>
      </c>
    </row>
    <row r="165" spans="1:8" ht="24" x14ac:dyDescent="0.25">
      <c r="A165" s="19" t="s">
        <v>219</v>
      </c>
      <c r="B165" s="20">
        <v>142265.1</v>
      </c>
      <c r="C165" s="12" t="s">
        <v>7</v>
      </c>
      <c r="D165" s="12" t="s">
        <v>8</v>
      </c>
      <c r="E165" s="21" t="s">
        <v>18</v>
      </c>
      <c r="F165" s="15">
        <v>1</v>
      </c>
      <c r="G165" s="16" t="s">
        <v>186</v>
      </c>
      <c r="H165" s="8">
        <v>4</v>
      </c>
    </row>
    <row r="166" spans="1:8" ht="24" x14ac:dyDescent="0.25">
      <c r="A166" s="19" t="s">
        <v>220</v>
      </c>
      <c r="B166" s="20">
        <v>142265.1</v>
      </c>
      <c r="C166" s="12" t="s">
        <v>7</v>
      </c>
      <c r="D166" s="12" t="s">
        <v>8</v>
      </c>
      <c r="E166" s="21" t="s">
        <v>221</v>
      </c>
      <c r="F166" s="15">
        <v>1</v>
      </c>
      <c r="G166" s="16" t="s">
        <v>186</v>
      </c>
      <c r="H166" s="8">
        <v>4</v>
      </c>
    </row>
    <row r="167" spans="1:8" ht="24" x14ac:dyDescent="0.25">
      <c r="A167" s="19" t="s">
        <v>222</v>
      </c>
      <c r="B167" s="20">
        <v>142265.1</v>
      </c>
      <c r="C167" s="12" t="s">
        <v>7</v>
      </c>
      <c r="D167" s="12" t="s">
        <v>8</v>
      </c>
      <c r="E167" s="21" t="s">
        <v>221</v>
      </c>
      <c r="F167" s="15">
        <v>1</v>
      </c>
      <c r="G167" s="16" t="s">
        <v>186</v>
      </c>
      <c r="H167" s="8">
        <v>3</v>
      </c>
    </row>
    <row r="168" spans="1:8" ht="24" x14ac:dyDescent="0.25">
      <c r="A168" s="19" t="s">
        <v>223</v>
      </c>
      <c r="B168" s="20">
        <v>142265.1</v>
      </c>
      <c r="C168" s="12" t="s">
        <v>7</v>
      </c>
      <c r="D168" s="12" t="s">
        <v>8</v>
      </c>
      <c r="E168" s="21" t="s">
        <v>23</v>
      </c>
      <c r="F168" s="15">
        <v>1</v>
      </c>
      <c r="G168" s="16" t="s">
        <v>186</v>
      </c>
      <c r="H168" s="8">
        <v>8</v>
      </c>
    </row>
    <row r="169" spans="1:8" ht="24" x14ac:dyDescent="0.25">
      <c r="A169" s="19" t="s">
        <v>224</v>
      </c>
      <c r="B169" s="20">
        <v>142265.1</v>
      </c>
      <c r="C169" s="12" t="s">
        <v>7</v>
      </c>
      <c r="D169" s="12" t="s">
        <v>8</v>
      </c>
      <c r="E169" s="21" t="s">
        <v>8</v>
      </c>
      <c r="F169" s="15">
        <v>1</v>
      </c>
      <c r="G169" s="16" t="s">
        <v>186</v>
      </c>
      <c r="H169" s="8">
        <v>3</v>
      </c>
    </row>
    <row r="170" spans="1:8" ht="24" x14ac:dyDescent="0.25">
      <c r="A170" s="19" t="s">
        <v>225</v>
      </c>
      <c r="B170" s="20">
        <v>142265.1</v>
      </c>
      <c r="C170" s="12" t="s">
        <v>7</v>
      </c>
      <c r="D170" s="12" t="s">
        <v>8</v>
      </c>
      <c r="E170" s="21" t="s">
        <v>21</v>
      </c>
      <c r="F170" s="15">
        <v>1</v>
      </c>
      <c r="G170" s="16" t="s">
        <v>186</v>
      </c>
      <c r="H170" s="8">
        <v>4</v>
      </c>
    </row>
    <row r="171" spans="1:8" ht="24" x14ac:dyDescent="0.25">
      <c r="A171" s="19" t="s">
        <v>226</v>
      </c>
      <c r="B171" s="20">
        <v>142265.1</v>
      </c>
      <c r="C171" s="12" t="s">
        <v>7</v>
      </c>
      <c r="D171" s="12" t="s">
        <v>8</v>
      </c>
      <c r="E171" s="21" t="s">
        <v>68</v>
      </c>
      <c r="F171" s="15">
        <v>1</v>
      </c>
      <c r="G171" s="16" t="s">
        <v>186</v>
      </c>
      <c r="H171" s="8">
        <v>3</v>
      </c>
    </row>
    <row r="172" spans="1:8" ht="24" x14ac:dyDescent="0.25">
      <c r="A172" s="19" t="s">
        <v>227</v>
      </c>
      <c r="B172" s="20">
        <v>142265.1</v>
      </c>
      <c r="C172" s="12" t="s">
        <v>7</v>
      </c>
      <c r="D172" s="12" t="s">
        <v>8</v>
      </c>
      <c r="E172" s="21" t="s">
        <v>68</v>
      </c>
      <c r="F172" s="15">
        <v>1</v>
      </c>
      <c r="G172" s="16" t="s">
        <v>186</v>
      </c>
      <c r="H172" s="8">
        <v>3</v>
      </c>
    </row>
    <row r="173" spans="1:8" ht="24" x14ac:dyDescent="0.25">
      <c r="A173" s="19" t="s">
        <v>228</v>
      </c>
      <c r="B173" s="20">
        <v>142265.1</v>
      </c>
      <c r="C173" s="12" t="s">
        <v>7</v>
      </c>
      <c r="D173" s="12" t="s">
        <v>8</v>
      </c>
      <c r="E173" s="21" t="s">
        <v>68</v>
      </c>
      <c r="F173" s="15">
        <v>1</v>
      </c>
      <c r="G173" s="16" t="s">
        <v>186</v>
      </c>
      <c r="H173" s="8">
        <v>6</v>
      </c>
    </row>
    <row r="174" spans="1:8" ht="36" x14ac:dyDescent="0.25">
      <c r="A174" s="19" t="s">
        <v>229</v>
      </c>
      <c r="B174" s="20">
        <v>196617.52</v>
      </c>
      <c r="C174" s="12" t="s">
        <v>7</v>
      </c>
      <c r="D174" s="12" t="s">
        <v>8</v>
      </c>
      <c r="E174" s="21" t="s">
        <v>8</v>
      </c>
      <c r="F174" s="15">
        <v>1</v>
      </c>
      <c r="G174" s="16" t="s">
        <v>186</v>
      </c>
      <c r="H174" s="8">
        <v>5</v>
      </c>
    </row>
    <row r="175" spans="1:8" ht="36" x14ac:dyDescent="0.25">
      <c r="A175" s="19" t="s">
        <v>230</v>
      </c>
      <c r="B175" s="20">
        <v>196617.52</v>
      </c>
      <c r="C175" s="12" t="s">
        <v>7</v>
      </c>
      <c r="D175" s="12" t="s">
        <v>8</v>
      </c>
      <c r="E175" s="21" t="s">
        <v>8</v>
      </c>
      <c r="F175" s="15">
        <v>1</v>
      </c>
      <c r="G175" s="16" t="s">
        <v>186</v>
      </c>
      <c r="H175" s="8">
        <v>9</v>
      </c>
    </row>
    <row r="176" spans="1:8" ht="36" x14ac:dyDescent="0.25">
      <c r="A176" s="19" t="s">
        <v>231</v>
      </c>
      <c r="B176" s="20">
        <v>196617.52</v>
      </c>
      <c r="C176" s="12" t="s">
        <v>7</v>
      </c>
      <c r="D176" s="12" t="s">
        <v>8</v>
      </c>
      <c r="E176" s="21" t="s">
        <v>8</v>
      </c>
      <c r="F176" s="15">
        <v>1</v>
      </c>
      <c r="G176" s="16" t="s">
        <v>186</v>
      </c>
      <c r="H176" s="8">
        <v>5</v>
      </c>
    </row>
    <row r="177" spans="1:8" ht="24" x14ac:dyDescent="0.25">
      <c r="A177" s="19" t="s">
        <v>232</v>
      </c>
      <c r="B177" s="20">
        <v>196617.52</v>
      </c>
      <c r="C177" s="12" t="s">
        <v>7</v>
      </c>
      <c r="D177" s="12" t="s">
        <v>8</v>
      </c>
      <c r="E177" s="21" t="s">
        <v>8</v>
      </c>
      <c r="F177" s="15">
        <v>1</v>
      </c>
      <c r="G177" s="16" t="s">
        <v>186</v>
      </c>
      <c r="H177" s="8">
        <v>6</v>
      </c>
    </row>
    <row r="178" spans="1:8" ht="24" x14ac:dyDescent="0.25">
      <c r="A178" s="19" t="s">
        <v>233</v>
      </c>
      <c r="B178" s="20">
        <v>196617.52</v>
      </c>
      <c r="C178" s="12" t="s">
        <v>7</v>
      </c>
      <c r="D178" s="12" t="s">
        <v>8</v>
      </c>
      <c r="E178" s="21" t="s">
        <v>8</v>
      </c>
      <c r="F178" s="15">
        <v>1</v>
      </c>
      <c r="G178" s="16" t="s">
        <v>186</v>
      </c>
      <c r="H178" s="8">
        <v>9</v>
      </c>
    </row>
    <row r="179" spans="1:8" ht="24" x14ac:dyDescent="0.25">
      <c r="A179" s="19" t="s">
        <v>234</v>
      </c>
      <c r="B179" s="20">
        <v>146452.67000000001</v>
      </c>
      <c r="C179" s="12" t="s">
        <v>7</v>
      </c>
      <c r="D179" s="12" t="s">
        <v>8</v>
      </c>
      <c r="E179" s="21" t="s">
        <v>8</v>
      </c>
      <c r="F179" s="15">
        <v>1</v>
      </c>
      <c r="G179" s="16" t="s">
        <v>186</v>
      </c>
      <c r="H179" s="8">
        <v>2</v>
      </c>
    </row>
    <row r="180" spans="1:8" ht="24" x14ac:dyDescent="0.25">
      <c r="A180" s="19" t="s">
        <v>235</v>
      </c>
      <c r="B180" s="20">
        <v>146452.67000000001</v>
      </c>
      <c r="C180" s="12" t="s">
        <v>7</v>
      </c>
      <c r="D180" s="12" t="s">
        <v>8</v>
      </c>
      <c r="E180" s="21" t="s">
        <v>8</v>
      </c>
      <c r="F180" s="15">
        <v>1</v>
      </c>
      <c r="G180" s="16" t="s">
        <v>186</v>
      </c>
      <c r="H180" s="8">
        <v>6</v>
      </c>
    </row>
    <row r="181" spans="1:8" ht="24" x14ac:dyDescent="0.25">
      <c r="A181" s="19" t="s">
        <v>236</v>
      </c>
      <c r="B181" s="20">
        <v>146452.67000000001</v>
      </c>
      <c r="C181" s="12" t="s">
        <v>7</v>
      </c>
      <c r="D181" s="12" t="s">
        <v>8</v>
      </c>
      <c r="E181" s="21" t="s">
        <v>8</v>
      </c>
      <c r="F181" s="15">
        <v>1</v>
      </c>
      <c r="G181" s="16" t="s">
        <v>186</v>
      </c>
      <c r="H181" s="8">
        <v>3</v>
      </c>
    </row>
    <row r="182" spans="1:8" ht="36" x14ac:dyDescent="0.25">
      <c r="A182" s="19" t="s">
        <v>237</v>
      </c>
      <c r="B182" s="20">
        <v>146452.67000000001</v>
      </c>
      <c r="C182" s="12" t="s">
        <v>7</v>
      </c>
      <c r="D182" s="12" t="s">
        <v>8</v>
      </c>
      <c r="E182" s="21" t="s">
        <v>8</v>
      </c>
      <c r="F182" s="15">
        <v>1</v>
      </c>
      <c r="G182" s="16" t="s">
        <v>186</v>
      </c>
      <c r="H182" s="8">
        <v>4</v>
      </c>
    </row>
    <row r="183" spans="1:8" ht="36" x14ac:dyDescent="0.25">
      <c r="A183" s="19" t="s">
        <v>238</v>
      </c>
      <c r="B183" s="20">
        <v>146452.67000000001</v>
      </c>
      <c r="C183" s="12" t="s">
        <v>7</v>
      </c>
      <c r="D183" s="12" t="s">
        <v>8</v>
      </c>
      <c r="E183" s="21" t="s">
        <v>8</v>
      </c>
      <c r="F183" s="15">
        <v>1</v>
      </c>
      <c r="G183" s="16" t="s">
        <v>186</v>
      </c>
      <c r="H183" s="8">
        <v>5</v>
      </c>
    </row>
    <row r="184" spans="1:8" ht="24" x14ac:dyDescent="0.25">
      <c r="A184" s="19" t="s">
        <v>239</v>
      </c>
      <c r="B184" s="20">
        <v>146452.67000000001</v>
      </c>
      <c r="C184" s="12" t="s">
        <v>7</v>
      </c>
      <c r="D184" s="12" t="s">
        <v>8</v>
      </c>
      <c r="E184" s="21" t="s">
        <v>8</v>
      </c>
      <c r="F184" s="15">
        <v>1</v>
      </c>
      <c r="G184" s="16" t="s">
        <v>186</v>
      </c>
      <c r="H184" s="8">
        <v>3</v>
      </c>
    </row>
    <row r="185" spans="1:8" ht="36" x14ac:dyDescent="0.25">
      <c r="A185" s="19" t="s">
        <v>240</v>
      </c>
      <c r="B185" s="20">
        <v>146452.67000000001</v>
      </c>
      <c r="C185" s="12" t="s">
        <v>7</v>
      </c>
      <c r="D185" s="12" t="s">
        <v>8</v>
      </c>
      <c r="E185" s="21" t="s">
        <v>8</v>
      </c>
      <c r="F185" s="15">
        <v>1</v>
      </c>
      <c r="G185" s="16" t="s">
        <v>186</v>
      </c>
      <c r="H185" s="8">
        <v>6</v>
      </c>
    </row>
    <row r="186" spans="1:8" ht="36" x14ac:dyDescent="0.25">
      <c r="A186" s="19" t="s">
        <v>241</v>
      </c>
      <c r="B186" s="20">
        <v>146452.67000000001</v>
      </c>
      <c r="C186" s="12" t="s">
        <v>7</v>
      </c>
      <c r="D186" s="12" t="s">
        <v>8</v>
      </c>
      <c r="E186" s="21" t="s">
        <v>8</v>
      </c>
      <c r="F186" s="15">
        <v>1</v>
      </c>
      <c r="G186" s="16" t="s">
        <v>186</v>
      </c>
      <c r="H186" s="8">
        <v>2</v>
      </c>
    </row>
    <row r="187" spans="1:8" ht="36" x14ac:dyDescent="0.25">
      <c r="A187" s="19" t="s">
        <v>242</v>
      </c>
      <c r="B187" s="20">
        <v>146452.67000000001</v>
      </c>
      <c r="C187" s="12" t="s">
        <v>7</v>
      </c>
      <c r="D187" s="12" t="s">
        <v>8</v>
      </c>
      <c r="E187" s="21" t="s">
        <v>8</v>
      </c>
      <c r="F187" s="15">
        <v>1</v>
      </c>
      <c r="G187" s="16" t="s">
        <v>186</v>
      </c>
      <c r="H187" s="8">
        <v>6</v>
      </c>
    </row>
    <row r="188" spans="1:8" ht="36" x14ac:dyDescent="0.25">
      <c r="A188" s="19" t="s">
        <v>243</v>
      </c>
      <c r="B188" s="20">
        <v>146452.67000000001</v>
      </c>
      <c r="C188" s="12" t="s">
        <v>7</v>
      </c>
      <c r="D188" s="12" t="s">
        <v>8</v>
      </c>
      <c r="E188" s="21" t="s">
        <v>8</v>
      </c>
      <c r="F188" s="15">
        <v>1</v>
      </c>
      <c r="G188" s="16" t="s">
        <v>186</v>
      </c>
      <c r="H188" s="8">
        <v>5</v>
      </c>
    </row>
    <row r="189" spans="1:8" ht="36" x14ac:dyDescent="0.25">
      <c r="A189" s="19" t="s">
        <v>244</v>
      </c>
      <c r="B189" s="20">
        <v>146452.67000000001</v>
      </c>
      <c r="C189" s="12" t="s">
        <v>7</v>
      </c>
      <c r="D189" s="12" t="s">
        <v>8</v>
      </c>
      <c r="E189" s="21" t="s">
        <v>8</v>
      </c>
      <c r="F189" s="15">
        <v>1</v>
      </c>
      <c r="G189" s="16" t="s">
        <v>186</v>
      </c>
      <c r="H189" s="8">
        <v>9</v>
      </c>
    </row>
    <row r="190" spans="1:8" ht="36" x14ac:dyDescent="0.25">
      <c r="A190" s="19" t="s">
        <v>245</v>
      </c>
      <c r="B190" s="20">
        <v>146452.67000000001</v>
      </c>
      <c r="C190" s="12" t="s">
        <v>7</v>
      </c>
      <c r="D190" s="12" t="s">
        <v>8</v>
      </c>
      <c r="E190" s="21" t="s">
        <v>8</v>
      </c>
      <c r="F190" s="15">
        <v>1</v>
      </c>
      <c r="G190" s="16" t="s">
        <v>186</v>
      </c>
      <c r="H190" s="8">
        <v>5</v>
      </c>
    </row>
    <row r="191" spans="1:8" ht="36" x14ac:dyDescent="0.25">
      <c r="A191" s="19" t="s">
        <v>246</v>
      </c>
      <c r="B191" s="20">
        <v>146452.67000000001</v>
      </c>
      <c r="C191" s="12" t="s">
        <v>7</v>
      </c>
      <c r="D191" s="12" t="s">
        <v>8</v>
      </c>
      <c r="E191" s="21" t="s">
        <v>8</v>
      </c>
      <c r="F191" s="15">
        <v>1</v>
      </c>
      <c r="G191" s="16" t="s">
        <v>186</v>
      </c>
      <c r="H191" s="8">
        <v>5</v>
      </c>
    </row>
    <row r="192" spans="1:8" ht="24" x14ac:dyDescent="0.25">
      <c r="A192" s="19" t="s">
        <v>247</v>
      </c>
      <c r="B192" s="20">
        <v>146452.67000000001</v>
      </c>
      <c r="C192" s="12" t="s">
        <v>7</v>
      </c>
      <c r="D192" s="12" t="s">
        <v>8</v>
      </c>
      <c r="E192" s="21" t="s">
        <v>8</v>
      </c>
      <c r="F192" s="15">
        <v>1</v>
      </c>
      <c r="G192" s="16" t="s">
        <v>186</v>
      </c>
      <c r="H192" s="8">
        <v>4</v>
      </c>
    </row>
    <row r="193" spans="1:8" ht="24" x14ac:dyDescent="0.25">
      <c r="A193" s="19" t="s">
        <v>248</v>
      </c>
      <c r="B193" s="20">
        <v>146452.67000000001</v>
      </c>
      <c r="C193" s="12" t="s">
        <v>7</v>
      </c>
      <c r="D193" s="12" t="s">
        <v>8</v>
      </c>
      <c r="E193" s="21" t="s">
        <v>8</v>
      </c>
      <c r="F193" s="15">
        <v>1</v>
      </c>
      <c r="G193" s="16" t="s">
        <v>186</v>
      </c>
      <c r="H193" s="8">
        <v>3</v>
      </c>
    </row>
    <row r="194" spans="1:8" ht="24" x14ac:dyDescent="0.25">
      <c r="A194" s="19" t="s">
        <v>249</v>
      </c>
      <c r="B194" s="20">
        <v>146452.67000000001</v>
      </c>
      <c r="C194" s="12" t="s">
        <v>7</v>
      </c>
      <c r="D194" s="12" t="s">
        <v>8</v>
      </c>
      <c r="E194" s="21" t="s">
        <v>8</v>
      </c>
      <c r="F194" s="15">
        <v>1</v>
      </c>
      <c r="G194" s="16" t="s">
        <v>186</v>
      </c>
      <c r="H194" s="8">
        <v>6</v>
      </c>
    </row>
    <row r="195" spans="1:8" ht="36" x14ac:dyDescent="0.25">
      <c r="A195" s="19" t="s">
        <v>250</v>
      </c>
      <c r="B195" s="20">
        <v>146452.67000000001</v>
      </c>
      <c r="C195" s="12" t="s">
        <v>7</v>
      </c>
      <c r="D195" s="12" t="s">
        <v>8</v>
      </c>
      <c r="E195" s="21" t="s">
        <v>8</v>
      </c>
      <c r="F195" s="15">
        <v>1</v>
      </c>
      <c r="G195" s="16" t="s">
        <v>186</v>
      </c>
      <c r="H195" s="8">
        <v>4</v>
      </c>
    </row>
    <row r="196" spans="1:8" ht="24" x14ac:dyDescent="0.25">
      <c r="A196" s="19" t="s">
        <v>251</v>
      </c>
      <c r="B196" s="20">
        <v>146452.67000000001</v>
      </c>
      <c r="C196" s="12" t="s">
        <v>7</v>
      </c>
      <c r="D196" s="12" t="s">
        <v>8</v>
      </c>
      <c r="E196" s="21" t="s">
        <v>8</v>
      </c>
      <c r="F196" s="15">
        <v>1</v>
      </c>
      <c r="G196" s="16" t="s">
        <v>186</v>
      </c>
      <c r="H196" s="8">
        <v>5</v>
      </c>
    </row>
    <row r="197" spans="1:8" ht="24" x14ac:dyDescent="0.25">
      <c r="A197" s="19" t="s">
        <v>252</v>
      </c>
      <c r="B197" s="20">
        <v>146452.67000000001</v>
      </c>
      <c r="C197" s="12" t="s">
        <v>7</v>
      </c>
      <c r="D197" s="12" t="s">
        <v>8</v>
      </c>
      <c r="E197" s="21" t="s">
        <v>8</v>
      </c>
      <c r="F197" s="15">
        <v>1</v>
      </c>
      <c r="G197" s="16" t="s">
        <v>186</v>
      </c>
      <c r="H197" s="8">
        <v>7</v>
      </c>
    </row>
    <row r="198" spans="1:8" ht="24" x14ac:dyDescent="0.25">
      <c r="A198" s="19" t="s">
        <v>253</v>
      </c>
      <c r="B198" s="20">
        <v>146452.67000000001</v>
      </c>
      <c r="C198" s="12" t="s">
        <v>7</v>
      </c>
      <c r="D198" s="12" t="s">
        <v>8</v>
      </c>
      <c r="E198" s="21" t="s">
        <v>8</v>
      </c>
      <c r="F198" s="15">
        <v>1</v>
      </c>
      <c r="G198" s="16" t="s">
        <v>186</v>
      </c>
      <c r="H198" s="8">
        <v>8</v>
      </c>
    </row>
    <row r="199" spans="1:8" ht="24" x14ac:dyDescent="0.25">
      <c r="A199" s="19" t="s">
        <v>254</v>
      </c>
      <c r="B199" s="20">
        <v>146452.67000000001</v>
      </c>
      <c r="C199" s="12" t="s">
        <v>7</v>
      </c>
      <c r="D199" s="12" t="s">
        <v>8</v>
      </c>
      <c r="E199" s="21" t="s">
        <v>8</v>
      </c>
      <c r="F199" s="15">
        <v>1</v>
      </c>
      <c r="G199" s="16" t="s">
        <v>186</v>
      </c>
      <c r="H199" s="8">
        <v>4</v>
      </c>
    </row>
    <row r="200" spans="1:8" ht="24" x14ac:dyDescent="0.25">
      <c r="A200" s="19" t="s">
        <v>255</v>
      </c>
      <c r="B200" s="20">
        <v>146452.67000000001</v>
      </c>
      <c r="C200" s="12" t="s">
        <v>7</v>
      </c>
      <c r="D200" s="12" t="s">
        <v>8</v>
      </c>
      <c r="E200" s="21" t="s">
        <v>8</v>
      </c>
      <c r="F200" s="15">
        <v>1</v>
      </c>
      <c r="G200" s="16" t="s">
        <v>186</v>
      </c>
      <c r="H200" s="8">
        <v>8</v>
      </c>
    </row>
    <row r="201" spans="1:8" ht="24" x14ac:dyDescent="0.25">
      <c r="A201" s="19" t="s">
        <v>256</v>
      </c>
      <c r="B201" s="20">
        <v>146452.67000000001</v>
      </c>
      <c r="C201" s="12" t="s">
        <v>7</v>
      </c>
      <c r="D201" s="12" t="s">
        <v>8</v>
      </c>
      <c r="E201" s="21" t="s">
        <v>8</v>
      </c>
      <c r="F201" s="15">
        <v>1</v>
      </c>
      <c r="G201" s="16" t="s">
        <v>186</v>
      </c>
      <c r="H201" s="8">
        <v>6</v>
      </c>
    </row>
    <row r="202" spans="1:8" ht="24" x14ac:dyDescent="0.25">
      <c r="A202" s="19" t="s">
        <v>257</v>
      </c>
      <c r="B202" s="20">
        <v>146452.67000000001</v>
      </c>
      <c r="C202" s="12" t="s">
        <v>7</v>
      </c>
      <c r="D202" s="12" t="s">
        <v>8</v>
      </c>
      <c r="E202" s="21" t="s">
        <v>8</v>
      </c>
      <c r="F202" s="15">
        <v>1</v>
      </c>
      <c r="G202" s="16" t="s">
        <v>186</v>
      </c>
      <c r="H202" s="8">
        <v>3</v>
      </c>
    </row>
    <row r="203" spans="1:8" ht="24" x14ac:dyDescent="0.25">
      <c r="A203" s="19" t="s">
        <v>258</v>
      </c>
      <c r="B203" s="20">
        <v>146452.67000000001</v>
      </c>
      <c r="C203" s="12" t="s">
        <v>7</v>
      </c>
      <c r="D203" s="12" t="s">
        <v>8</v>
      </c>
      <c r="E203" s="21" t="s">
        <v>8</v>
      </c>
      <c r="F203" s="15">
        <v>1</v>
      </c>
      <c r="G203" s="16" t="s">
        <v>186</v>
      </c>
      <c r="H203" s="8">
        <v>6</v>
      </c>
    </row>
    <row r="204" spans="1:8" ht="24" x14ac:dyDescent="0.25">
      <c r="A204" s="19" t="s">
        <v>259</v>
      </c>
      <c r="B204" s="20">
        <v>146452.67000000001</v>
      </c>
      <c r="C204" s="12" t="s">
        <v>7</v>
      </c>
      <c r="D204" s="12" t="s">
        <v>8</v>
      </c>
      <c r="E204" s="21" t="s">
        <v>8</v>
      </c>
      <c r="F204" s="15">
        <v>1</v>
      </c>
      <c r="G204" s="16" t="s">
        <v>186</v>
      </c>
      <c r="H204" s="8">
        <v>5</v>
      </c>
    </row>
    <row r="205" spans="1:8" ht="24" x14ac:dyDescent="0.25">
      <c r="A205" s="19" t="s">
        <v>260</v>
      </c>
      <c r="B205" s="20">
        <v>146452.67000000001</v>
      </c>
      <c r="C205" s="12" t="s">
        <v>7</v>
      </c>
      <c r="D205" s="12" t="s">
        <v>8</v>
      </c>
      <c r="E205" s="21" t="s">
        <v>8</v>
      </c>
      <c r="F205" s="15">
        <v>1</v>
      </c>
      <c r="G205" s="16" t="s">
        <v>186</v>
      </c>
      <c r="H205" s="8">
        <v>7</v>
      </c>
    </row>
    <row r="206" spans="1:8" ht="24" x14ac:dyDescent="0.25">
      <c r="A206" s="19" t="s">
        <v>261</v>
      </c>
      <c r="B206" s="20">
        <v>146452.67000000001</v>
      </c>
      <c r="C206" s="12" t="s">
        <v>7</v>
      </c>
      <c r="D206" s="12" t="s">
        <v>8</v>
      </c>
      <c r="E206" s="21" t="s">
        <v>13</v>
      </c>
      <c r="F206" s="15">
        <v>1</v>
      </c>
      <c r="G206" s="16" t="s">
        <v>186</v>
      </c>
      <c r="H206" s="8">
        <v>6</v>
      </c>
    </row>
    <row r="207" spans="1:8" ht="24" x14ac:dyDescent="0.25">
      <c r="A207" s="19" t="s">
        <v>262</v>
      </c>
      <c r="B207" s="20">
        <v>146452.67000000001</v>
      </c>
      <c r="C207" s="12" t="s">
        <v>7</v>
      </c>
      <c r="D207" s="12" t="s">
        <v>8</v>
      </c>
      <c r="E207" s="21" t="s">
        <v>13</v>
      </c>
      <c r="F207" s="15">
        <v>1</v>
      </c>
      <c r="G207" s="16" t="s">
        <v>186</v>
      </c>
      <c r="H207" s="8">
        <v>4</v>
      </c>
    </row>
    <row r="208" spans="1:8" ht="24" x14ac:dyDescent="0.25">
      <c r="A208" s="19" t="s">
        <v>263</v>
      </c>
      <c r="B208" s="20">
        <v>146452.67000000001</v>
      </c>
      <c r="C208" s="12" t="s">
        <v>7</v>
      </c>
      <c r="D208" s="12" t="s">
        <v>8</v>
      </c>
      <c r="E208" s="21" t="s">
        <v>14</v>
      </c>
      <c r="F208" s="15">
        <v>1</v>
      </c>
      <c r="G208" s="16" t="s">
        <v>186</v>
      </c>
      <c r="H208" s="8">
        <v>6</v>
      </c>
    </row>
    <row r="209" spans="1:8" ht="24" x14ac:dyDescent="0.25">
      <c r="A209" s="19" t="s">
        <v>264</v>
      </c>
      <c r="B209" s="20">
        <v>146452.67000000001</v>
      </c>
      <c r="C209" s="12" t="s">
        <v>7</v>
      </c>
      <c r="D209" s="12" t="s">
        <v>8</v>
      </c>
      <c r="E209" s="21" t="s">
        <v>44</v>
      </c>
      <c r="F209" s="15">
        <v>1</v>
      </c>
      <c r="G209" s="16" t="s">
        <v>186</v>
      </c>
      <c r="H209" s="8">
        <v>3</v>
      </c>
    </row>
    <row r="210" spans="1:8" ht="24" x14ac:dyDescent="0.25">
      <c r="A210" s="19" t="s">
        <v>265</v>
      </c>
      <c r="B210" s="20">
        <v>146452.67000000001</v>
      </c>
      <c r="C210" s="12" t="s">
        <v>7</v>
      </c>
      <c r="D210" s="12" t="s">
        <v>8</v>
      </c>
      <c r="E210" s="21" t="s">
        <v>44</v>
      </c>
      <c r="F210" s="15">
        <v>1</v>
      </c>
      <c r="G210" s="16" t="s">
        <v>186</v>
      </c>
      <c r="H210" s="8">
        <v>4</v>
      </c>
    </row>
    <row r="211" spans="1:8" ht="24" x14ac:dyDescent="0.25">
      <c r="A211" s="19" t="s">
        <v>266</v>
      </c>
      <c r="B211" s="20">
        <v>146452.67000000001</v>
      </c>
      <c r="C211" s="12" t="s">
        <v>7</v>
      </c>
      <c r="D211" s="12" t="s">
        <v>8</v>
      </c>
      <c r="E211" s="21" t="s">
        <v>44</v>
      </c>
      <c r="F211" s="15">
        <v>1</v>
      </c>
      <c r="G211" s="16" t="s">
        <v>186</v>
      </c>
      <c r="H211" s="8">
        <v>1</v>
      </c>
    </row>
    <row r="212" spans="1:8" ht="24" x14ac:dyDescent="0.25">
      <c r="A212" s="19" t="s">
        <v>267</v>
      </c>
      <c r="B212" s="20">
        <v>146452.67000000001</v>
      </c>
      <c r="C212" s="12" t="s">
        <v>7</v>
      </c>
      <c r="D212" s="12" t="s">
        <v>8</v>
      </c>
      <c r="E212" s="21" t="s">
        <v>44</v>
      </c>
      <c r="F212" s="15">
        <v>1</v>
      </c>
      <c r="G212" s="16" t="s">
        <v>186</v>
      </c>
      <c r="H212" s="8">
        <v>5</v>
      </c>
    </row>
    <row r="213" spans="1:8" ht="24" x14ac:dyDescent="0.25">
      <c r="A213" s="19" t="s">
        <v>268</v>
      </c>
      <c r="B213" s="20">
        <v>146452.67000000001</v>
      </c>
      <c r="C213" s="12" t="s">
        <v>7</v>
      </c>
      <c r="D213" s="12" t="s">
        <v>8</v>
      </c>
      <c r="E213" s="21" t="s">
        <v>15</v>
      </c>
      <c r="F213" s="15">
        <v>1</v>
      </c>
      <c r="G213" s="16" t="s">
        <v>186</v>
      </c>
      <c r="H213" s="8">
        <v>4</v>
      </c>
    </row>
    <row r="214" spans="1:8" ht="24" x14ac:dyDescent="0.25">
      <c r="A214" s="19" t="s">
        <v>269</v>
      </c>
      <c r="B214" s="20">
        <v>146452.67000000001</v>
      </c>
      <c r="C214" s="12" t="s">
        <v>7</v>
      </c>
      <c r="D214" s="12" t="s">
        <v>8</v>
      </c>
      <c r="E214" s="21" t="s">
        <v>15</v>
      </c>
      <c r="F214" s="15">
        <v>1</v>
      </c>
      <c r="G214" s="16" t="s">
        <v>186</v>
      </c>
      <c r="H214" s="8">
        <v>3</v>
      </c>
    </row>
    <row r="215" spans="1:8" ht="24" x14ac:dyDescent="0.25">
      <c r="A215" s="19" t="s">
        <v>270</v>
      </c>
      <c r="B215" s="20">
        <v>146452.67000000001</v>
      </c>
      <c r="C215" s="12" t="s">
        <v>7</v>
      </c>
      <c r="D215" s="12" t="s">
        <v>8</v>
      </c>
      <c r="E215" s="21" t="s">
        <v>61</v>
      </c>
      <c r="F215" s="15">
        <v>1</v>
      </c>
      <c r="G215" s="16" t="s">
        <v>186</v>
      </c>
      <c r="H215" s="8">
        <v>4</v>
      </c>
    </row>
    <row r="216" spans="1:8" ht="24" x14ac:dyDescent="0.25">
      <c r="A216" s="19" t="s">
        <v>271</v>
      </c>
      <c r="B216" s="20">
        <v>146452.67000000001</v>
      </c>
      <c r="C216" s="12" t="s">
        <v>7</v>
      </c>
      <c r="D216" s="12" t="s">
        <v>8</v>
      </c>
      <c r="E216" s="21" t="s">
        <v>18</v>
      </c>
      <c r="F216" s="15">
        <v>1</v>
      </c>
      <c r="G216" s="16" t="s">
        <v>186</v>
      </c>
      <c r="H216" s="8">
        <v>2</v>
      </c>
    </row>
    <row r="217" spans="1:8" ht="24" x14ac:dyDescent="0.25">
      <c r="A217" s="19" t="s">
        <v>272</v>
      </c>
      <c r="B217" s="20">
        <v>146452.67000000001</v>
      </c>
      <c r="C217" s="12" t="s">
        <v>7</v>
      </c>
      <c r="D217" s="12" t="s">
        <v>8</v>
      </c>
      <c r="E217" s="21" t="s">
        <v>18</v>
      </c>
      <c r="F217" s="15">
        <v>1</v>
      </c>
      <c r="G217" s="16" t="s">
        <v>186</v>
      </c>
      <c r="H217" s="8">
        <v>4</v>
      </c>
    </row>
    <row r="218" spans="1:8" ht="24" x14ac:dyDescent="0.25">
      <c r="A218" s="19" t="s">
        <v>273</v>
      </c>
      <c r="B218" s="20">
        <v>146452.67000000001</v>
      </c>
      <c r="C218" s="12" t="s">
        <v>7</v>
      </c>
      <c r="D218" s="12" t="s">
        <v>8</v>
      </c>
      <c r="E218" s="21" t="s">
        <v>18</v>
      </c>
      <c r="F218" s="15">
        <v>1</v>
      </c>
      <c r="G218" s="16" t="s">
        <v>186</v>
      </c>
      <c r="H218" s="8">
        <v>4</v>
      </c>
    </row>
    <row r="219" spans="1:8" ht="24" x14ac:dyDescent="0.25">
      <c r="A219" s="19" t="s">
        <v>274</v>
      </c>
      <c r="B219" s="20">
        <v>146452.67000000001</v>
      </c>
      <c r="C219" s="12" t="s">
        <v>7</v>
      </c>
      <c r="D219" s="12" t="s">
        <v>8</v>
      </c>
      <c r="E219" s="21" t="s">
        <v>18</v>
      </c>
      <c r="F219" s="15">
        <v>1</v>
      </c>
      <c r="G219" s="16" t="s">
        <v>186</v>
      </c>
      <c r="H219" s="8">
        <v>3</v>
      </c>
    </row>
    <row r="220" spans="1:8" ht="24" x14ac:dyDescent="0.25">
      <c r="A220" s="19" t="s">
        <v>275</v>
      </c>
      <c r="B220" s="20">
        <v>146452.67000000001</v>
      </c>
      <c r="C220" s="12" t="s">
        <v>7</v>
      </c>
      <c r="D220" s="12" t="s">
        <v>8</v>
      </c>
      <c r="E220" s="21" t="s">
        <v>23</v>
      </c>
      <c r="F220" s="15">
        <v>1</v>
      </c>
      <c r="G220" s="16" t="s">
        <v>186</v>
      </c>
      <c r="H220" s="8">
        <v>8</v>
      </c>
    </row>
    <row r="221" spans="1:8" ht="24" x14ac:dyDescent="0.25">
      <c r="A221" s="19" t="s">
        <v>276</v>
      </c>
      <c r="B221" s="20">
        <v>146452.67000000001</v>
      </c>
      <c r="C221" s="12" t="s">
        <v>7</v>
      </c>
      <c r="D221" s="12" t="s">
        <v>8</v>
      </c>
      <c r="E221" s="21" t="s">
        <v>23</v>
      </c>
      <c r="F221" s="15">
        <v>1</v>
      </c>
      <c r="G221" s="16" t="s">
        <v>186</v>
      </c>
      <c r="H221" s="8">
        <v>5</v>
      </c>
    </row>
    <row r="222" spans="1:8" ht="24" x14ac:dyDescent="0.25">
      <c r="A222" s="19" t="s">
        <v>277</v>
      </c>
      <c r="B222" s="20">
        <v>146452.67000000001</v>
      </c>
      <c r="C222" s="12" t="s">
        <v>7</v>
      </c>
      <c r="D222" s="12" t="s">
        <v>8</v>
      </c>
      <c r="E222" s="21" t="s">
        <v>21</v>
      </c>
      <c r="F222" s="15">
        <v>1</v>
      </c>
      <c r="G222" s="16" t="s">
        <v>186</v>
      </c>
      <c r="H222" s="8">
        <v>4</v>
      </c>
    </row>
    <row r="223" spans="1:8" ht="24" x14ac:dyDescent="0.25">
      <c r="A223" s="19" t="s">
        <v>278</v>
      </c>
      <c r="B223" s="20">
        <v>146452.67000000001</v>
      </c>
      <c r="C223" s="12" t="s">
        <v>7</v>
      </c>
      <c r="D223" s="12" t="s">
        <v>8</v>
      </c>
      <c r="E223" s="21" t="s">
        <v>68</v>
      </c>
      <c r="F223" s="15">
        <v>1</v>
      </c>
      <c r="G223" s="16" t="s">
        <v>186</v>
      </c>
      <c r="H223" s="8">
        <v>6</v>
      </c>
    </row>
    <row r="224" spans="1:8" ht="24" x14ac:dyDescent="0.25">
      <c r="A224" s="19" t="s">
        <v>279</v>
      </c>
      <c r="B224" s="20">
        <v>146452.67000000001</v>
      </c>
      <c r="C224" s="12" t="s">
        <v>7</v>
      </c>
      <c r="D224" s="12" t="s">
        <v>8</v>
      </c>
      <c r="E224" s="21" t="s">
        <v>68</v>
      </c>
      <c r="F224" s="15">
        <v>1</v>
      </c>
      <c r="G224" s="16" t="s">
        <v>186</v>
      </c>
      <c r="H224" s="8">
        <v>3</v>
      </c>
    </row>
    <row r="225" spans="1:8" ht="24" x14ac:dyDescent="0.25">
      <c r="A225" s="19" t="s">
        <v>280</v>
      </c>
      <c r="B225" s="20">
        <v>146452.67000000001</v>
      </c>
      <c r="C225" s="12" t="s">
        <v>7</v>
      </c>
      <c r="D225" s="12" t="s">
        <v>8</v>
      </c>
      <c r="E225" s="21" t="s">
        <v>68</v>
      </c>
      <c r="F225" s="15">
        <v>1</v>
      </c>
      <c r="G225" s="16" t="s">
        <v>186</v>
      </c>
      <c r="H225" s="8">
        <v>3</v>
      </c>
    </row>
    <row r="226" spans="1:8" ht="24" x14ac:dyDescent="0.25">
      <c r="A226" s="19" t="s">
        <v>281</v>
      </c>
      <c r="B226" s="20">
        <v>146452.67000000001</v>
      </c>
      <c r="C226" s="12" t="s">
        <v>7</v>
      </c>
      <c r="D226" s="12" t="s">
        <v>8</v>
      </c>
      <c r="E226" s="21" t="s">
        <v>8</v>
      </c>
      <c r="F226" s="15">
        <v>1</v>
      </c>
      <c r="G226" s="16" t="s">
        <v>186</v>
      </c>
      <c r="H226" s="8">
        <v>5</v>
      </c>
    </row>
    <row r="227" spans="1:8" ht="24" x14ac:dyDescent="0.25">
      <c r="A227" s="19" t="s">
        <v>282</v>
      </c>
      <c r="B227" s="20">
        <v>146452.67000000001</v>
      </c>
      <c r="C227" s="12" t="s">
        <v>7</v>
      </c>
      <c r="D227" s="12" t="s">
        <v>8</v>
      </c>
      <c r="E227" s="21" t="s">
        <v>8</v>
      </c>
      <c r="F227" s="15">
        <v>1</v>
      </c>
      <c r="G227" s="16" t="s">
        <v>186</v>
      </c>
      <c r="H227" s="8">
        <v>5</v>
      </c>
    </row>
    <row r="228" spans="1:8" ht="24" x14ac:dyDescent="0.25">
      <c r="A228" s="19" t="s">
        <v>283</v>
      </c>
      <c r="B228" s="20">
        <v>146452.67000000001</v>
      </c>
      <c r="C228" s="12" t="s">
        <v>7</v>
      </c>
      <c r="D228" s="12" t="s">
        <v>8</v>
      </c>
      <c r="E228" s="21" t="s">
        <v>8</v>
      </c>
      <c r="F228" s="15">
        <v>1</v>
      </c>
      <c r="G228" s="16" t="s">
        <v>186</v>
      </c>
      <c r="H228" s="8">
        <v>4</v>
      </c>
    </row>
    <row r="229" spans="1:8" ht="36" x14ac:dyDescent="0.25">
      <c r="A229" s="19" t="s">
        <v>284</v>
      </c>
      <c r="B229" s="20">
        <v>146452.67000000001</v>
      </c>
      <c r="C229" s="12" t="s">
        <v>7</v>
      </c>
      <c r="D229" s="12" t="s">
        <v>8</v>
      </c>
      <c r="E229" s="21" t="s">
        <v>8</v>
      </c>
      <c r="F229" s="15">
        <v>1</v>
      </c>
      <c r="G229" s="16" t="s">
        <v>186</v>
      </c>
      <c r="H229" s="8">
        <v>4</v>
      </c>
    </row>
    <row r="230" spans="1:8" ht="24" x14ac:dyDescent="0.25">
      <c r="A230" s="19" t="s">
        <v>285</v>
      </c>
      <c r="B230" s="20">
        <v>146452.67000000001</v>
      </c>
      <c r="C230" s="12" t="s">
        <v>7</v>
      </c>
      <c r="D230" s="12" t="s">
        <v>8</v>
      </c>
      <c r="E230" s="21" t="s">
        <v>8</v>
      </c>
      <c r="F230" s="15">
        <v>1</v>
      </c>
      <c r="G230" s="16" t="s">
        <v>186</v>
      </c>
      <c r="H230" s="8">
        <v>5</v>
      </c>
    </row>
    <row r="231" spans="1:8" ht="24" x14ac:dyDescent="0.25">
      <c r="A231" s="19" t="s">
        <v>286</v>
      </c>
      <c r="B231" s="20">
        <v>11018.28</v>
      </c>
      <c r="C231" s="12" t="s">
        <v>7</v>
      </c>
      <c r="D231" s="12" t="s">
        <v>8</v>
      </c>
      <c r="E231" s="21" t="s">
        <v>8</v>
      </c>
      <c r="F231" s="15">
        <v>1</v>
      </c>
      <c r="G231" s="16" t="s">
        <v>186</v>
      </c>
      <c r="H231" s="8">
        <v>4</v>
      </c>
    </row>
    <row r="232" spans="1:8" ht="24" x14ac:dyDescent="0.25">
      <c r="A232" s="19" t="s">
        <v>287</v>
      </c>
      <c r="B232" s="20">
        <v>6296.16</v>
      </c>
      <c r="C232" s="12" t="s">
        <v>7</v>
      </c>
      <c r="D232" s="12" t="s">
        <v>8</v>
      </c>
      <c r="E232" s="21" t="s">
        <v>8</v>
      </c>
      <c r="F232" s="15">
        <v>1</v>
      </c>
      <c r="G232" s="16" t="s">
        <v>186</v>
      </c>
      <c r="H232" s="8">
        <v>2</v>
      </c>
    </row>
    <row r="233" spans="1:8" ht="24" x14ac:dyDescent="0.25">
      <c r="A233" s="19" t="s">
        <v>288</v>
      </c>
      <c r="B233" s="20">
        <v>7870.2</v>
      </c>
      <c r="C233" s="12" t="s">
        <v>7</v>
      </c>
      <c r="D233" s="12" t="s">
        <v>8</v>
      </c>
      <c r="E233" s="21" t="s">
        <v>8</v>
      </c>
      <c r="F233" s="15">
        <v>1</v>
      </c>
      <c r="G233" s="16" t="s">
        <v>186</v>
      </c>
      <c r="H233" s="8">
        <v>2</v>
      </c>
    </row>
    <row r="234" spans="1:8" ht="24" x14ac:dyDescent="0.25">
      <c r="A234" s="19" t="s">
        <v>289</v>
      </c>
      <c r="B234" s="20">
        <v>7870.2</v>
      </c>
      <c r="C234" s="12" t="s">
        <v>7</v>
      </c>
      <c r="D234" s="12" t="s">
        <v>8</v>
      </c>
      <c r="E234" s="21" t="s">
        <v>8</v>
      </c>
      <c r="F234" s="15">
        <v>1</v>
      </c>
      <c r="G234" s="16" t="s">
        <v>186</v>
      </c>
      <c r="H234" s="8">
        <v>9</v>
      </c>
    </row>
    <row r="235" spans="1:8" ht="24" x14ac:dyDescent="0.25">
      <c r="A235" s="19" t="s">
        <v>290</v>
      </c>
      <c r="B235" s="20">
        <v>11805.3</v>
      </c>
      <c r="C235" s="12" t="s">
        <v>7</v>
      </c>
      <c r="D235" s="12" t="s">
        <v>8</v>
      </c>
      <c r="E235" s="21" t="s">
        <v>13</v>
      </c>
      <c r="F235" s="15">
        <v>1</v>
      </c>
      <c r="G235" s="16" t="s">
        <v>186</v>
      </c>
      <c r="H235" s="8">
        <v>3</v>
      </c>
    </row>
    <row r="236" spans="1:8" ht="24" x14ac:dyDescent="0.25">
      <c r="A236" s="19" t="s">
        <v>291</v>
      </c>
      <c r="B236" s="20">
        <v>7870.2</v>
      </c>
      <c r="C236" s="12" t="s">
        <v>7</v>
      </c>
      <c r="D236" s="12" t="s">
        <v>8</v>
      </c>
      <c r="E236" s="21" t="s">
        <v>14</v>
      </c>
      <c r="F236" s="15">
        <v>1</v>
      </c>
      <c r="G236" s="16" t="s">
        <v>186</v>
      </c>
      <c r="H236" s="8">
        <v>3</v>
      </c>
    </row>
    <row r="237" spans="1:8" ht="24" x14ac:dyDescent="0.25">
      <c r="A237" s="19" t="s">
        <v>292</v>
      </c>
      <c r="B237" s="20">
        <v>12592.32</v>
      </c>
      <c r="C237" s="12" t="s">
        <v>7</v>
      </c>
      <c r="D237" s="12" t="s">
        <v>8</v>
      </c>
      <c r="E237" s="21" t="s">
        <v>11</v>
      </c>
      <c r="F237" s="15">
        <v>1</v>
      </c>
      <c r="G237" s="16" t="s">
        <v>186</v>
      </c>
      <c r="H237" s="8">
        <v>9</v>
      </c>
    </row>
    <row r="238" spans="1:8" ht="24" x14ac:dyDescent="0.25">
      <c r="A238" s="19" t="s">
        <v>293</v>
      </c>
      <c r="B238" s="20">
        <v>12592.32</v>
      </c>
      <c r="C238" s="12" t="s">
        <v>7</v>
      </c>
      <c r="D238" s="12" t="s">
        <v>8</v>
      </c>
      <c r="E238" s="21" t="s">
        <v>44</v>
      </c>
      <c r="F238" s="15">
        <v>1</v>
      </c>
      <c r="G238" s="16" t="s">
        <v>186</v>
      </c>
      <c r="H238" s="8">
        <v>7</v>
      </c>
    </row>
    <row r="239" spans="1:8" ht="24" x14ac:dyDescent="0.25">
      <c r="A239" s="19" t="s">
        <v>294</v>
      </c>
      <c r="B239" s="20">
        <v>7870.2</v>
      </c>
      <c r="C239" s="12" t="s">
        <v>7</v>
      </c>
      <c r="D239" s="12" t="s">
        <v>8</v>
      </c>
      <c r="E239" s="21" t="s">
        <v>44</v>
      </c>
      <c r="F239" s="15">
        <v>1</v>
      </c>
      <c r="G239" s="16" t="s">
        <v>186</v>
      </c>
      <c r="H239" s="8">
        <v>5</v>
      </c>
    </row>
    <row r="240" spans="1:8" ht="24" x14ac:dyDescent="0.25">
      <c r="A240" s="19" t="s">
        <v>295</v>
      </c>
      <c r="B240" s="20">
        <v>9837.75</v>
      </c>
      <c r="C240" s="12" t="s">
        <v>7</v>
      </c>
      <c r="D240" s="12" t="s">
        <v>8</v>
      </c>
      <c r="E240" s="21" t="s">
        <v>63</v>
      </c>
      <c r="F240" s="15">
        <v>1</v>
      </c>
      <c r="G240" s="16" t="s">
        <v>186</v>
      </c>
      <c r="H240" s="8">
        <v>4</v>
      </c>
    </row>
    <row r="241" spans="1:8" ht="24" x14ac:dyDescent="0.25">
      <c r="A241" s="19" t="s">
        <v>296</v>
      </c>
      <c r="B241" s="20">
        <v>7870.2</v>
      </c>
      <c r="C241" s="12" t="s">
        <v>7</v>
      </c>
      <c r="D241" s="12" t="s">
        <v>8</v>
      </c>
      <c r="E241" s="21" t="s">
        <v>18</v>
      </c>
      <c r="F241" s="15">
        <v>1</v>
      </c>
      <c r="G241" s="16" t="s">
        <v>186</v>
      </c>
      <c r="H241" s="8">
        <v>2</v>
      </c>
    </row>
    <row r="242" spans="1:8" ht="24" x14ac:dyDescent="0.25">
      <c r="A242" s="19" t="s">
        <v>297</v>
      </c>
      <c r="B242" s="20">
        <v>7870.2</v>
      </c>
      <c r="C242" s="12" t="s">
        <v>7</v>
      </c>
      <c r="D242" s="12" t="s">
        <v>8</v>
      </c>
      <c r="E242" s="21" t="s">
        <v>221</v>
      </c>
      <c r="F242" s="15">
        <v>1</v>
      </c>
      <c r="G242" s="16" t="s">
        <v>186</v>
      </c>
      <c r="H242" s="8">
        <v>4</v>
      </c>
    </row>
    <row r="243" spans="1:8" ht="24" x14ac:dyDescent="0.25">
      <c r="A243" s="19" t="s">
        <v>298</v>
      </c>
      <c r="B243" s="20">
        <v>6296.16</v>
      </c>
      <c r="C243" s="12" t="s">
        <v>7</v>
      </c>
      <c r="D243" s="12" t="s">
        <v>8</v>
      </c>
      <c r="E243" s="21" t="s">
        <v>67</v>
      </c>
      <c r="F243" s="15">
        <v>1</v>
      </c>
      <c r="G243" s="16" t="s">
        <v>186</v>
      </c>
      <c r="H243" s="8">
        <v>6</v>
      </c>
    </row>
    <row r="244" spans="1:8" ht="24" x14ac:dyDescent="0.25">
      <c r="A244" s="19" t="s">
        <v>299</v>
      </c>
      <c r="B244" s="20">
        <v>7870.2</v>
      </c>
      <c r="C244" s="12" t="s">
        <v>7</v>
      </c>
      <c r="D244" s="12" t="s">
        <v>8</v>
      </c>
      <c r="E244" s="21" t="s">
        <v>68</v>
      </c>
      <c r="F244" s="15">
        <v>1</v>
      </c>
      <c r="G244" s="16" t="s">
        <v>186</v>
      </c>
      <c r="H244" s="8">
        <v>3</v>
      </c>
    </row>
    <row r="245" spans="1:8" ht="24" x14ac:dyDescent="0.25">
      <c r="A245" s="19" t="s">
        <v>300</v>
      </c>
      <c r="B245" s="20">
        <v>11805.3</v>
      </c>
      <c r="C245" s="12" t="s">
        <v>7</v>
      </c>
      <c r="D245" s="12" t="s">
        <v>8</v>
      </c>
      <c r="E245" s="21" t="s">
        <v>8</v>
      </c>
      <c r="F245" s="15">
        <v>1</v>
      </c>
      <c r="G245" s="16" t="s">
        <v>186</v>
      </c>
      <c r="H245" s="8">
        <v>4</v>
      </c>
    </row>
    <row r="246" spans="1:8" ht="24" x14ac:dyDescent="0.25">
      <c r="A246" s="19" t="s">
        <v>301</v>
      </c>
      <c r="B246" s="20">
        <v>4722.12</v>
      </c>
      <c r="C246" s="12" t="s">
        <v>7</v>
      </c>
      <c r="D246" s="12" t="s">
        <v>8</v>
      </c>
      <c r="E246" s="21" t="s">
        <v>8</v>
      </c>
      <c r="F246" s="15">
        <v>1</v>
      </c>
      <c r="G246" s="16" t="s">
        <v>186</v>
      </c>
      <c r="H246" s="8">
        <v>5</v>
      </c>
    </row>
    <row r="247" spans="1:8" ht="48" x14ac:dyDescent="0.25">
      <c r="A247" s="19" t="s">
        <v>302</v>
      </c>
      <c r="B247" s="20">
        <v>297580.08</v>
      </c>
      <c r="C247" s="12" t="s">
        <v>7</v>
      </c>
      <c r="D247" s="12" t="s">
        <v>8</v>
      </c>
      <c r="E247" s="21" t="s">
        <v>24</v>
      </c>
      <c r="F247" s="15">
        <v>8</v>
      </c>
      <c r="G247" s="16" t="s">
        <v>30</v>
      </c>
      <c r="H247" s="8">
        <v>49</v>
      </c>
    </row>
    <row r="248" spans="1:8" ht="24" x14ac:dyDescent="0.25">
      <c r="A248" s="19" t="s">
        <v>303</v>
      </c>
      <c r="B248" s="20">
        <v>74395.02</v>
      </c>
      <c r="C248" s="12" t="s">
        <v>7</v>
      </c>
      <c r="D248" s="12" t="s">
        <v>8</v>
      </c>
      <c r="E248" s="21" t="s">
        <v>58</v>
      </c>
      <c r="F248" s="15">
        <v>2</v>
      </c>
      <c r="G248" s="16" t="s">
        <v>30</v>
      </c>
      <c r="H248" s="8">
        <v>13</v>
      </c>
    </row>
    <row r="249" spans="1:8" ht="24" x14ac:dyDescent="0.25">
      <c r="A249" s="19" t="s">
        <v>304</v>
      </c>
      <c r="B249" s="20">
        <v>47717.46</v>
      </c>
      <c r="C249" s="12" t="s">
        <v>7</v>
      </c>
      <c r="D249" s="12" t="s">
        <v>8</v>
      </c>
      <c r="E249" s="21" t="s">
        <v>14</v>
      </c>
      <c r="F249" s="15">
        <v>1</v>
      </c>
      <c r="G249" s="16" t="s">
        <v>186</v>
      </c>
      <c r="H249" s="8">
        <v>4</v>
      </c>
    </row>
    <row r="250" spans="1:8" ht="24" x14ac:dyDescent="0.25">
      <c r="A250" s="19" t="s">
        <v>305</v>
      </c>
      <c r="B250" s="20">
        <v>47717.46</v>
      </c>
      <c r="C250" s="12" t="s">
        <v>7</v>
      </c>
      <c r="D250" s="12" t="s">
        <v>8</v>
      </c>
      <c r="E250" s="21" t="s">
        <v>8</v>
      </c>
      <c r="F250" s="15">
        <v>1</v>
      </c>
      <c r="G250" s="16" t="s">
        <v>186</v>
      </c>
      <c r="H250" s="8">
        <v>1</v>
      </c>
    </row>
    <row r="251" spans="1:8" ht="24" x14ac:dyDescent="0.25">
      <c r="A251" s="19" t="s">
        <v>306</v>
      </c>
      <c r="B251" s="20">
        <v>133029.96</v>
      </c>
      <c r="C251" s="12" t="s">
        <v>7</v>
      </c>
      <c r="D251" s="12" t="s">
        <v>8</v>
      </c>
      <c r="E251" s="21" t="s">
        <v>8</v>
      </c>
      <c r="F251" s="15">
        <v>1</v>
      </c>
      <c r="G251" s="16" t="s">
        <v>186</v>
      </c>
      <c r="H251" s="8">
        <v>5</v>
      </c>
    </row>
    <row r="252" spans="1:8" ht="24" x14ac:dyDescent="0.25">
      <c r="A252" s="19" t="s">
        <v>307</v>
      </c>
      <c r="B252" s="20">
        <v>133029.96</v>
      </c>
      <c r="C252" s="12" t="s">
        <v>7</v>
      </c>
      <c r="D252" s="12" t="s">
        <v>8</v>
      </c>
      <c r="E252" s="21" t="s">
        <v>8</v>
      </c>
      <c r="F252" s="15">
        <v>1</v>
      </c>
      <c r="G252" s="16" t="s">
        <v>186</v>
      </c>
      <c r="H252" s="8">
        <v>4</v>
      </c>
    </row>
    <row r="253" spans="1:8" ht="24" x14ac:dyDescent="0.25">
      <c r="A253" s="19" t="s">
        <v>308</v>
      </c>
      <c r="B253" s="20">
        <v>142532.1</v>
      </c>
      <c r="C253" s="12" t="s">
        <v>7</v>
      </c>
      <c r="D253" s="12" t="s">
        <v>8</v>
      </c>
      <c r="E253" s="21" t="s">
        <v>8</v>
      </c>
      <c r="F253" s="15">
        <v>1</v>
      </c>
      <c r="G253" s="16" t="s">
        <v>186</v>
      </c>
      <c r="H253" s="8">
        <v>2</v>
      </c>
    </row>
    <row r="254" spans="1:8" ht="24" x14ac:dyDescent="0.25">
      <c r="A254" s="19" t="s">
        <v>309</v>
      </c>
      <c r="B254" s="20">
        <v>76017.119999999995</v>
      </c>
      <c r="C254" s="12" t="s">
        <v>7</v>
      </c>
      <c r="D254" s="12" t="s">
        <v>8</v>
      </c>
      <c r="E254" s="21" t="s">
        <v>8</v>
      </c>
      <c r="F254" s="15">
        <v>1</v>
      </c>
      <c r="G254" s="16" t="s">
        <v>186</v>
      </c>
      <c r="H254" s="8">
        <v>2</v>
      </c>
    </row>
    <row r="255" spans="1:8" ht="24" x14ac:dyDescent="0.25">
      <c r="A255" s="19" t="s">
        <v>310</v>
      </c>
      <c r="B255" s="20">
        <v>142532.1</v>
      </c>
      <c r="C255" s="12" t="s">
        <v>7</v>
      </c>
      <c r="D255" s="12" t="s">
        <v>8</v>
      </c>
      <c r="E255" s="21" t="s">
        <v>8</v>
      </c>
      <c r="F255" s="15">
        <v>1</v>
      </c>
      <c r="G255" s="16" t="s">
        <v>186</v>
      </c>
      <c r="H255" s="8">
        <v>2</v>
      </c>
    </row>
    <row r="256" spans="1:8" ht="24" x14ac:dyDescent="0.25">
      <c r="A256" s="19" t="s">
        <v>311</v>
      </c>
      <c r="B256" s="20">
        <v>71266.05</v>
      </c>
      <c r="C256" s="12" t="s">
        <v>7</v>
      </c>
      <c r="D256" s="12" t="s">
        <v>8</v>
      </c>
      <c r="E256" s="21" t="s">
        <v>8</v>
      </c>
      <c r="F256" s="15">
        <v>1</v>
      </c>
      <c r="G256" s="16" t="s">
        <v>186</v>
      </c>
      <c r="H256" s="8">
        <v>5</v>
      </c>
    </row>
    <row r="257" spans="1:8" ht="24" x14ac:dyDescent="0.25">
      <c r="A257" s="19" t="s">
        <v>312</v>
      </c>
      <c r="B257" s="20">
        <v>133029.96</v>
      </c>
      <c r="C257" s="12" t="s">
        <v>7</v>
      </c>
      <c r="D257" s="12" t="s">
        <v>8</v>
      </c>
      <c r="E257" s="21" t="s">
        <v>8</v>
      </c>
      <c r="F257" s="15">
        <v>1</v>
      </c>
      <c r="G257" s="16" t="s">
        <v>186</v>
      </c>
      <c r="H257" s="8">
        <v>6</v>
      </c>
    </row>
    <row r="258" spans="1:8" ht="24" x14ac:dyDescent="0.25">
      <c r="A258" s="19" t="s">
        <v>313</v>
      </c>
      <c r="B258" s="20">
        <v>95021.4</v>
      </c>
      <c r="C258" s="12" t="s">
        <v>7</v>
      </c>
      <c r="D258" s="12" t="s">
        <v>8</v>
      </c>
      <c r="E258" s="21" t="s">
        <v>8</v>
      </c>
      <c r="F258" s="15">
        <v>1</v>
      </c>
      <c r="G258" s="16" t="s">
        <v>186</v>
      </c>
      <c r="H258" s="8">
        <v>9</v>
      </c>
    </row>
    <row r="259" spans="1:8" ht="24" x14ac:dyDescent="0.25">
      <c r="A259" s="19" t="s">
        <v>314</v>
      </c>
      <c r="B259" s="20">
        <v>95021.4</v>
      </c>
      <c r="C259" s="12" t="s">
        <v>7</v>
      </c>
      <c r="D259" s="12" t="s">
        <v>8</v>
      </c>
      <c r="E259" s="21" t="s">
        <v>8</v>
      </c>
      <c r="F259" s="15">
        <v>1</v>
      </c>
      <c r="G259" s="16" t="s">
        <v>186</v>
      </c>
      <c r="H259" s="8">
        <v>2</v>
      </c>
    </row>
    <row r="260" spans="1:8" ht="24" x14ac:dyDescent="0.25">
      <c r="A260" s="19" t="s">
        <v>315</v>
      </c>
      <c r="B260" s="20">
        <v>71266.05</v>
      </c>
      <c r="C260" s="12" t="s">
        <v>7</v>
      </c>
      <c r="D260" s="12" t="s">
        <v>8</v>
      </c>
      <c r="E260" s="21" t="s">
        <v>8</v>
      </c>
      <c r="F260" s="15">
        <v>1</v>
      </c>
      <c r="G260" s="16" t="s">
        <v>186</v>
      </c>
      <c r="H260" s="8">
        <v>3</v>
      </c>
    </row>
    <row r="261" spans="1:8" ht="24" x14ac:dyDescent="0.25">
      <c r="A261" s="19" t="s">
        <v>316</v>
      </c>
      <c r="B261" s="20">
        <v>133029.96</v>
      </c>
      <c r="C261" s="12" t="s">
        <v>7</v>
      </c>
      <c r="D261" s="12" t="s">
        <v>8</v>
      </c>
      <c r="E261" s="21" t="s">
        <v>8</v>
      </c>
      <c r="F261" s="15">
        <v>1</v>
      </c>
      <c r="G261" s="16" t="s">
        <v>186</v>
      </c>
      <c r="H261" s="8">
        <v>4</v>
      </c>
    </row>
    <row r="262" spans="1:8" ht="24" x14ac:dyDescent="0.25">
      <c r="A262" s="19" t="s">
        <v>317</v>
      </c>
      <c r="B262" s="20">
        <v>118776.75</v>
      </c>
      <c r="C262" s="12" t="s">
        <v>7</v>
      </c>
      <c r="D262" s="12" t="s">
        <v>8</v>
      </c>
      <c r="E262" s="21" t="s">
        <v>8</v>
      </c>
      <c r="F262" s="15">
        <v>1</v>
      </c>
      <c r="G262" s="16" t="s">
        <v>186</v>
      </c>
      <c r="H262" s="8">
        <v>8</v>
      </c>
    </row>
    <row r="263" spans="1:8" ht="24" x14ac:dyDescent="0.25">
      <c r="A263" s="19" t="s">
        <v>318</v>
      </c>
      <c r="B263" s="20">
        <v>118776.75</v>
      </c>
      <c r="C263" s="12" t="s">
        <v>7</v>
      </c>
      <c r="D263" s="12" t="s">
        <v>8</v>
      </c>
      <c r="E263" s="21" t="s">
        <v>8</v>
      </c>
      <c r="F263" s="15">
        <v>1</v>
      </c>
      <c r="G263" s="16" t="s">
        <v>186</v>
      </c>
      <c r="H263" s="8">
        <v>4</v>
      </c>
    </row>
    <row r="264" spans="1:8" ht="24" x14ac:dyDescent="0.25">
      <c r="A264" s="19" t="s">
        <v>319</v>
      </c>
      <c r="B264" s="20">
        <v>76017.119999999995</v>
      </c>
      <c r="C264" s="12" t="s">
        <v>7</v>
      </c>
      <c r="D264" s="12" t="s">
        <v>8</v>
      </c>
      <c r="E264" s="21" t="s">
        <v>8</v>
      </c>
      <c r="F264" s="15">
        <v>1</v>
      </c>
      <c r="G264" s="16" t="s">
        <v>186</v>
      </c>
      <c r="H264" s="8">
        <v>5</v>
      </c>
    </row>
    <row r="265" spans="1:8" ht="24" x14ac:dyDescent="0.25">
      <c r="A265" s="19" t="s">
        <v>320</v>
      </c>
      <c r="B265" s="20">
        <v>142532.1</v>
      </c>
      <c r="C265" s="12" t="s">
        <v>7</v>
      </c>
      <c r="D265" s="12" t="s">
        <v>8</v>
      </c>
      <c r="E265" s="21" t="s">
        <v>8</v>
      </c>
      <c r="F265" s="15">
        <v>1</v>
      </c>
      <c r="G265" s="16" t="s">
        <v>186</v>
      </c>
      <c r="H265" s="8">
        <v>7</v>
      </c>
    </row>
    <row r="266" spans="1:8" ht="24" x14ac:dyDescent="0.25">
      <c r="A266" s="19" t="s">
        <v>321</v>
      </c>
      <c r="B266" s="20">
        <v>142532.1</v>
      </c>
      <c r="C266" s="12" t="s">
        <v>7</v>
      </c>
      <c r="D266" s="12" t="s">
        <v>8</v>
      </c>
      <c r="E266" s="21" t="s">
        <v>13</v>
      </c>
      <c r="F266" s="15">
        <v>1</v>
      </c>
      <c r="G266" s="16" t="s">
        <v>186</v>
      </c>
      <c r="H266" s="8">
        <v>3</v>
      </c>
    </row>
    <row r="267" spans="1:8" ht="24" x14ac:dyDescent="0.25">
      <c r="A267" s="19" t="s">
        <v>322</v>
      </c>
      <c r="B267" s="20">
        <v>95021.4</v>
      </c>
      <c r="C267" s="12" t="s">
        <v>7</v>
      </c>
      <c r="D267" s="12" t="s">
        <v>8</v>
      </c>
      <c r="E267" s="21" t="s">
        <v>14</v>
      </c>
      <c r="F267" s="15">
        <v>1</v>
      </c>
      <c r="G267" s="16" t="s">
        <v>186</v>
      </c>
      <c r="H267" s="8">
        <v>3</v>
      </c>
    </row>
    <row r="268" spans="1:8" ht="24" x14ac:dyDescent="0.25">
      <c r="A268" s="19" t="s">
        <v>323</v>
      </c>
      <c r="B268" s="20">
        <v>152034.23999999999</v>
      </c>
      <c r="C268" s="12" t="s">
        <v>7</v>
      </c>
      <c r="D268" s="12" t="s">
        <v>8</v>
      </c>
      <c r="E268" s="21" t="s">
        <v>11</v>
      </c>
      <c r="F268" s="15">
        <v>1</v>
      </c>
      <c r="G268" s="16" t="s">
        <v>186</v>
      </c>
      <c r="H268" s="8">
        <v>9</v>
      </c>
    </row>
    <row r="269" spans="1:8" ht="24" x14ac:dyDescent="0.25">
      <c r="A269" s="19" t="s">
        <v>324</v>
      </c>
      <c r="B269" s="20">
        <v>95021.4</v>
      </c>
      <c r="C269" s="12" t="s">
        <v>7</v>
      </c>
      <c r="D269" s="12" t="s">
        <v>8</v>
      </c>
      <c r="E269" s="21" t="s">
        <v>44</v>
      </c>
      <c r="F269" s="15">
        <v>1</v>
      </c>
      <c r="G269" s="16" t="s">
        <v>186</v>
      </c>
      <c r="H269" s="8">
        <v>5</v>
      </c>
    </row>
    <row r="270" spans="1:8" ht="24" x14ac:dyDescent="0.25">
      <c r="A270" s="19" t="s">
        <v>325</v>
      </c>
      <c r="B270" s="20">
        <v>152034.23999999999</v>
      </c>
      <c r="C270" s="12" t="s">
        <v>7</v>
      </c>
      <c r="D270" s="12" t="s">
        <v>8</v>
      </c>
      <c r="E270" s="21" t="s">
        <v>44</v>
      </c>
      <c r="F270" s="15">
        <v>1</v>
      </c>
      <c r="G270" s="16" t="s">
        <v>186</v>
      </c>
      <c r="H270" s="8">
        <v>7</v>
      </c>
    </row>
    <row r="271" spans="1:8" ht="24" x14ac:dyDescent="0.25">
      <c r="A271" s="19" t="s">
        <v>326</v>
      </c>
      <c r="B271" s="20">
        <v>118776.75</v>
      </c>
      <c r="C271" s="12" t="s">
        <v>7</v>
      </c>
      <c r="D271" s="12" t="s">
        <v>8</v>
      </c>
      <c r="E271" s="21" t="s">
        <v>63</v>
      </c>
      <c r="F271" s="15">
        <v>1</v>
      </c>
      <c r="G271" s="16" t="s">
        <v>186</v>
      </c>
      <c r="H271" s="8">
        <v>4</v>
      </c>
    </row>
    <row r="272" spans="1:8" ht="24" x14ac:dyDescent="0.25">
      <c r="A272" s="19" t="s">
        <v>327</v>
      </c>
      <c r="B272" s="20">
        <v>142532.09999999998</v>
      </c>
      <c r="C272" s="12" t="s">
        <v>7</v>
      </c>
      <c r="D272" s="12" t="s">
        <v>8</v>
      </c>
      <c r="E272" s="21" t="s">
        <v>15</v>
      </c>
      <c r="F272" s="15">
        <v>1</v>
      </c>
      <c r="G272" s="16" t="s">
        <v>186</v>
      </c>
      <c r="H272" s="8">
        <v>2</v>
      </c>
    </row>
    <row r="273" spans="1:8" ht="24" x14ac:dyDescent="0.25">
      <c r="A273" s="19" t="s">
        <v>328</v>
      </c>
      <c r="B273" s="20">
        <v>142532.09999999998</v>
      </c>
      <c r="C273" s="12" t="s">
        <v>7</v>
      </c>
      <c r="D273" s="12" t="s">
        <v>8</v>
      </c>
      <c r="E273" s="21" t="s">
        <v>15</v>
      </c>
      <c r="F273" s="15">
        <v>1</v>
      </c>
      <c r="G273" s="16" t="s">
        <v>186</v>
      </c>
      <c r="H273" s="8">
        <v>3</v>
      </c>
    </row>
    <row r="274" spans="1:8" ht="24" x14ac:dyDescent="0.25">
      <c r="A274" s="19" t="s">
        <v>329</v>
      </c>
      <c r="B274" s="20">
        <v>71266.05</v>
      </c>
      <c r="C274" s="12" t="s">
        <v>7</v>
      </c>
      <c r="D274" s="12" t="s">
        <v>8</v>
      </c>
      <c r="E274" s="21" t="s">
        <v>18</v>
      </c>
      <c r="F274" s="15">
        <v>1</v>
      </c>
      <c r="G274" s="16" t="s">
        <v>186</v>
      </c>
      <c r="H274" s="8">
        <v>4</v>
      </c>
    </row>
    <row r="275" spans="1:8" ht="24" x14ac:dyDescent="0.25">
      <c r="A275" s="19" t="s">
        <v>330</v>
      </c>
      <c r="B275" s="20">
        <v>95021.4</v>
      </c>
      <c r="C275" s="12" t="s">
        <v>7</v>
      </c>
      <c r="D275" s="12" t="s">
        <v>8</v>
      </c>
      <c r="E275" s="21" t="s">
        <v>18</v>
      </c>
      <c r="F275" s="15">
        <v>1</v>
      </c>
      <c r="G275" s="16" t="s">
        <v>186</v>
      </c>
      <c r="H275" s="8">
        <v>2</v>
      </c>
    </row>
    <row r="276" spans="1:8" ht="24" x14ac:dyDescent="0.25">
      <c r="A276" s="19" t="s">
        <v>331</v>
      </c>
      <c r="B276" s="20">
        <v>142532.1</v>
      </c>
      <c r="C276" s="12" t="s">
        <v>7</v>
      </c>
      <c r="D276" s="12" t="s">
        <v>8</v>
      </c>
      <c r="E276" s="21" t="s">
        <v>18</v>
      </c>
      <c r="F276" s="15">
        <v>1</v>
      </c>
      <c r="G276" s="16" t="s">
        <v>186</v>
      </c>
      <c r="H276" s="8">
        <v>4</v>
      </c>
    </row>
    <row r="277" spans="1:8" ht="24" x14ac:dyDescent="0.25">
      <c r="A277" s="19" t="s">
        <v>332</v>
      </c>
      <c r="B277" s="20">
        <v>95021.4</v>
      </c>
      <c r="C277" s="12" t="s">
        <v>7</v>
      </c>
      <c r="D277" s="12" t="s">
        <v>8</v>
      </c>
      <c r="E277" s="21" t="s">
        <v>221</v>
      </c>
      <c r="F277" s="15">
        <v>1</v>
      </c>
      <c r="G277" s="16" t="s">
        <v>186</v>
      </c>
      <c r="H277" s="8">
        <v>4</v>
      </c>
    </row>
    <row r="278" spans="1:8" ht="24" x14ac:dyDescent="0.25">
      <c r="A278" s="19" t="s">
        <v>333</v>
      </c>
      <c r="B278" s="20">
        <v>71266.05</v>
      </c>
      <c r="C278" s="12" t="s">
        <v>7</v>
      </c>
      <c r="D278" s="12" t="s">
        <v>8</v>
      </c>
      <c r="E278" s="21" t="s">
        <v>334</v>
      </c>
      <c r="F278" s="15">
        <v>1</v>
      </c>
      <c r="G278" s="16" t="s">
        <v>186</v>
      </c>
      <c r="H278" s="8">
        <v>7</v>
      </c>
    </row>
    <row r="279" spans="1:8" ht="24" x14ac:dyDescent="0.25">
      <c r="A279" s="19" t="s">
        <v>335</v>
      </c>
      <c r="B279" s="20">
        <v>142532.1</v>
      </c>
      <c r="C279" s="12" t="s">
        <v>7</v>
      </c>
      <c r="D279" s="12" t="s">
        <v>8</v>
      </c>
      <c r="E279" s="21" t="s">
        <v>23</v>
      </c>
      <c r="F279" s="15">
        <v>1</v>
      </c>
      <c r="G279" s="16" t="s">
        <v>186</v>
      </c>
      <c r="H279" s="8">
        <v>8</v>
      </c>
    </row>
    <row r="280" spans="1:8" ht="24" x14ac:dyDescent="0.25">
      <c r="A280" s="19" t="s">
        <v>336</v>
      </c>
      <c r="B280" s="20">
        <v>137781.03</v>
      </c>
      <c r="C280" s="12" t="s">
        <v>7</v>
      </c>
      <c r="D280" s="12" t="s">
        <v>8</v>
      </c>
      <c r="E280" s="21" t="s">
        <v>21</v>
      </c>
      <c r="F280" s="15">
        <v>1</v>
      </c>
      <c r="G280" s="16" t="s">
        <v>186</v>
      </c>
      <c r="H280" s="8">
        <v>4</v>
      </c>
    </row>
    <row r="281" spans="1:8" ht="24" x14ac:dyDescent="0.25">
      <c r="A281" s="19" t="s">
        <v>337</v>
      </c>
      <c r="B281" s="20">
        <v>76017.119999999995</v>
      </c>
      <c r="C281" s="12" t="s">
        <v>7</v>
      </c>
      <c r="D281" s="12" t="s">
        <v>8</v>
      </c>
      <c r="E281" s="21" t="s">
        <v>67</v>
      </c>
      <c r="F281" s="15">
        <v>1</v>
      </c>
      <c r="G281" s="16" t="s">
        <v>186</v>
      </c>
      <c r="H281" s="8">
        <v>6</v>
      </c>
    </row>
    <row r="282" spans="1:8" ht="24" x14ac:dyDescent="0.25">
      <c r="A282" s="19" t="s">
        <v>338</v>
      </c>
      <c r="B282" s="20">
        <v>95021.4</v>
      </c>
      <c r="C282" s="12" t="s">
        <v>7</v>
      </c>
      <c r="D282" s="12" t="s">
        <v>8</v>
      </c>
      <c r="E282" s="21" t="s">
        <v>68</v>
      </c>
      <c r="F282" s="15">
        <v>1</v>
      </c>
      <c r="G282" s="16" t="s">
        <v>186</v>
      </c>
      <c r="H282" s="8">
        <v>3</v>
      </c>
    </row>
    <row r="283" spans="1:8" ht="24" x14ac:dyDescent="0.25">
      <c r="A283" s="19" t="s">
        <v>339</v>
      </c>
      <c r="B283" s="20">
        <v>152034.23999999999</v>
      </c>
      <c r="C283" s="12" t="s">
        <v>7</v>
      </c>
      <c r="D283" s="12" t="s">
        <v>8</v>
      </c>
      <c r="E283" s="21" t="s">
        <v>68</v>
      </c>
      <c r="F283" s="15">
        <v>1</v>
      </c>
      <c r="G283" s="16" t="s">
        <v>186</v>
      </c>
      <c r="H283" s="8">
        <v>2</v>
      </c>
    </row>
    <row r="284" spans="1:8" ht="24" x14ac:dyDescent="0.25">
      <c r="A284" s="19" t="s">
        <v>340</v>
      </c>
      <c r="B284" s="20">
        <v>142532.1</v>
      </c>
      <c r="C284" s="12" t="s">
        <v>7</v>
      </c>
      <c r="D284" s="12" t="s">
        <v>8</v>
      </c>
      <c r="E284" s="21" t="s">
        <v>8</v>
      </c>
      <c r="F284" s="15">
        <v>1</v>
      </c>
      <c r="G284" s="16" t="s">
        <v>186</v>
      </c>
      <c r="H284" s="8">
        <v>4</v>
      </c>
    </row>
    <row r="285" spans="1:8" ht="24" x14ac:dyDescent="0.25">
      <c r="A285" s="19" t="s">
        <v>341</v>
      </c>
      <c r="B285" s="20">
        <v>57012.84</v>
      </c>
      <c r="C285" s="12" t="s">
        <v>7</v>
      </c>
      <c r="D285" s="12" t="s">
        <v>8</v>
      </c>
      <c r="E285" s="21" t="s">
        <v>8</v>
      </c>
      <c r="F285" s="15">
        <v>1</v>
      </c>
      <c r="G285" s="16" t="s">
        <v>186</v>
      </c>
      <c r="H285" s="8">
        <v>5</v>
      </c>
    </row>
    <row r="286" spans="1:8" ht="72" x14ac:dyDescent="0.25">
      <c r="A286" s="19" t="s">
        <v>342</v>
      </c>
      <c r="B286" s="20">
        <v>4453681.3899999997</v>
      </c>
      <c r="C286" s="12" t="s">
        <v>7</v>
      </c>
      <c r="D286" s="12" t="s">
        <v>8</v>
      </c>
      <c r="E286" s="21" t="s">
        <v>64</v>
      </c>
      <c r="F286" s="15">
        <v>8035.22</v>
      </c>
      <c r="G286" s="16" t="s">
        <v>31</v>
      </c>
      <c r="H286" s="8">
        <v>387</v>
      </c>
    </row>
    <row r="287" spans="1:8" ht="24" x14ac:dyDescent="0.25">
      <c r="A287" s="19" t="s">
        <v>343</v>
      </c>
      <c r="B287" s="20">
        <v>2489525.88</v>
      </c>
      <c r="C287" s="12" t="s">
        <v>7</v>
      </c>
      <c r="D287" s="12" t="s">
        <v>8</v>
      </c>
      <c r="E287" s="21" t="s">
        <v>163</v>
      </c>
      <c r="F287" s="15">
        <v>4491.54</v>
      </c>
      <c r="G287" s="16" t="s">
        <v>31</v>
      </c>
      <c r="H287" s="8">
        <v>27</v>
      </c>
    </row>
    <row r="288" spans="1:8" ht="24" x14ac:dyDescent="0.25">
      <c r="A288" s="19" t="s">
        <v>344</v>
      </c>
      <c r="B288" s="20">
        <v>1441102</v>
      </c>
      <c r="C288" s="12" t="s">
        <v>7</v>
      </c>
      <c r="D288" s="12" t="s">
        <v>8</v>
      </c>
      <c r="E288" s="21" t="s">
        <v>10</v>
      </c>
      <c r="F288" s="15">
        <v>2600</v>
      </c>
      <c r="G288" s="16" t="s">
        <v>31</v>
      </c>
      <c r="H288" s="8">
        <v>93</v>
      </c>
    </row>
    <row r="289" spans="1:8" ht="48" x14ac:dyDescent="0.25">
      <c r="A289" s="19" t="s">
        <v>345</v>
      </c>
      <c r="B289" s="20">
        <v>824753.76</v>
      </c>
      <c r="C289" s="12" t="s">
        <v>7</v>
      </c>
      <c r="D289" s="12" t="s">
        <v>8</v>
      </c>
      <c r="E289" s="21" t="s">
        <v>8</v>
      </c>
      <c r="F289" s="15">
        <v>1488</v>
      </c>
      <c r="G289" s="16" t="s">
        <v>31</v>
      </c>
      <c r="H289" s="8">
        <v>59</v>
      </c>
    </row>
    <row r="290" spans="1:8" ht="48" x14ac:dyDescent="0.25">
      <c r="A290" s="19" t="s">
        <v>346</v>
      </c>
      <c r="B290" s="20">
        <v>333538.76</v>
      </c>
      <c r="C290" s="12" t="s">
        <v>7</v>
      </c>
      <c r="D290" s="12" t="s">
        <v>8</v>
      </c>
      <c r="E290" s="21" t="s">
        <v>8</v>
      </c>
      <c r="F290" s="15">
        <v>245.9</v>
      </c>
      <c r="G290" s="16" t="s">
        <v>29</v>
      </c>
      <c r="H290" s="8">
        <v>85</v>
      </c>
    </row>
    <row r="291" spans="1:8" ht="24" x14ac:dyDescent="0.25">
      <c r="A291" s="19" t="s">
        <v>347</v>
      </c>
      <c r="B291" s="20">
        <v>244152.00000000003</v>
      </c>
      <c r="C291" s="12" t="s">
        <v>7</v>
      </c>
      <c r="D291" s="12" t="s">
        <v>8</v>
      </c>
      <c r="E291" s="21" t="s">
        <v>60</v>
      </c>
      <c r="F291" s="15">
        <v>180</v>
      </c>
      <c r="G291" s="16" t="s">
        <v>29</v>
      </c>
      <c r="H291" s="8">
        <v>21</v>
      </c>
    </row>
    <row r="292" spans="1:8" ht="24" x14ac:dyDescent="0.25">
      <c r="A292" s="19" t="s">
        <v>348</v>
      </c>
      <c r="B292" s="20">
        <v>357713</v>
      </c>
      <c r="C292" s="12" t="s">
        <v>7</v>
      </c>
      <c r="D292" s="12" t="s">
        <v>8</v>
      </c>
      <c r="E292" s="21" t="s">
        <v>8</v>
      </c>
      <c r="F292" s="15">
        <v>100</v>
      </c>
      <c r="G292" s="16" t="s">
        <v>29</v>
      </c>
      <c r="H292" s="8">
        <v>30</v>
      </c>
    </row>
    <row r="293" spans="1:8" ht="36" x14ac:dyDescent="0.25">
      <c r="A293" s="19" t="s">
        <v>349</v>
      </c>
      <c r="B293" s="20">
        <v>879616.27</v>
      </c>
      <c r="C293" s="12" t="s">
        <v>7</v>
      </c>
      <c r="D293" s="12" t="s">
        <v>8</v>
      </c>
      <c r="E293" s="21" t="s">
        <v>8</v>
      </c>
      <c r="F293" s="15">
        <v>245.9</v>
      </c>
      <c r="G293" s="16" t="s">
        <v>29</v>
      </c>
      <c r="H293" s="8">
        <v>85</v>
      </c>
    </row>
    <row r="294" spans="1:8" ht="24" x14ac:dyDescent="0.25">
      <c r="A294" s="19" t="s">
        <v>350</v>
      </c>
      <c r="B294" s="20">
        <v>643883.4</v>
      </c>
      <c r="C294" s="12" t="s">
        <v>7</v>
      </c>
      <c r="D294" s="12" t="s">
        <v>8</v>
      </c>
      <c r="E294" s="21" t="s">
        <v>60</v>
      </c>
      <c r="F294" s="15">
        <v>180</v>
      </c>
      <c r="G294" s="16" t="s">
        <v>29</v>
      </c>
      <c r="H294" s="8">
        <v>21</v>
      </c>
    </row>
    <row r="295" spans="1:8" ht="48" x14ac:dyDescent="0.25">
      <c r="A295" s="19" t="s">
        <v>351</v>
      </c>
      <c r="B295" s="20">
        <v>4290315.12</v>
      </c>
      <c r="C295" s="12" t="s">
        <v>7</v>
      </c>
      <c r="D295" s="12" t="s">
        <v>8</v>
      </c>
      <c r="E295" s="21" t="s">
        <v>8</v>
      </c>
      <c r="F295" s="15">
        <v>7176</v>
      </c>
      <c r="G295" s="16" t="s">
        <v>31</v>
      </c>
      <c r="H295" s="8">
        <v>61</v>
      </c>
    </row>
    <row r="296" spans="1:8" ht="24" x14ac:dyDescent="0.25">
      <c r="A296" s="19" t="s">
        <v>352</v>
      </c>
      <c r="B296" s="20">
        <v>296543.52</v>
      </c>
      <c r="C296" s="12" t="s">
        <v>7</v>
      </c>
      <c r="D296" s="12" t="s">
        <v>8</v>
      </c>
      <c r="E296" s="21" t="s">
        <v>8</v>
      </c>
      <c r="F296" s="15">
        <v>496</v>
      </c>
      <c r="G296" s="16" t="s">
        <v>31</v>
      </c>
      <c r="H296" s="8">
        <v>30</v>
      </c>
    </row>
    <row r="297" spans="1:8" ht="24" x14ac:dyDescent="0.25">
      <c r="A297" s="19" t="s">
        <v>353</v>
      </c>
      <c r="B297" s="20">
        <v>750924.72</v>
      </c>
      <c r="C297" s="12" t="s">
        <v>7</v>
      </c>
      <c r="D297" s="12" t="s">
        <v>8</v>
      </c>
      <c r="E297" s="21" t="s">
        <v>8</v>
      </c>
      <c r="F297" s="15">
        <v>1256</v>
      </c>
      <c r="G297" s="16" t="s">
        <v>31</v>
      </c>
      <c r="H297" s="8">
        <v>35</v>
      </c>
    </row>
    <row r="298" spans="1:8" ht="24" x14ac:dyDescent="0.25">
      <c r="A298" s="19" t="s">
        <v>354</v>
      </c>
      <c r="B298" s="20">
        <v>387120.83</v>
      </c>
      <c r="C298" s="12" t="s">
        <v>7</v>
      </c>
      <c r="D298" s="12" t="s">
        <v>8</v>
      </c>
      <c r="E298" s="21" t="s">
        <v>8</v>
      </c>
      <c r="F298" s="15">
        <v>647.5</v>
      </c>
      <c r="G298" s="16" t="s">
        <v>31</v>
      </c>
      <c r="H298" s="8">
        <v>16</v>
      </c>
    </row>
    <row r="299" spans="1:8" ht="48" x14ac:dyDescent="0.25">
      <c r="A299" s="19" t="s">
        <v>355</v>
      </c>
      <c r="B299" s="20">
        <v>4711215.5999999996</v>
      </c>
      <c r="C299" s="12" t="s">
        <v>7</v>
      </c>
      <c r="D299" s="12" t="s">
        <v>8</v>
      </c>
      <c r="E299" s="21" t="s">
        <v>8</v>
      </c>
      <c r="F299" s="15">
        <v>7880</v>
      </c>
      <c r="G299" s="16" t="s">
        <v>31</v>
      </c>
      <c r="H299" s="8">
        <v>83</v>
      </c>
    </row>
    <row r="300" spans="1:8" ht="36" x14ac:dyDescent="0.25">
      <c r="A300" s="19" t="s">
        <v>356</v>
      </c>
      <c r="B300" s="20">
        <v>2570841</v>
      </c>
      <c r="C300" s="12" t="s">
        <v>7</v>
      </c>
      <c r="D300" s="12" t="s">
        <v>8</v>
      </c>
      <c r="E300" s="21" t="s">
        <v>16</v>
      </c>
      <c r="F300" s="15">
        <v>4300</v>
      </c>
      <c r="G300" s="16" t="s">
        <v>31</v>
      </c>
      <c r="H300" s="8">
        <v>45</v>
      </c>
    </row>
    <row r="301" spans="1:8" ht="24" x14ac:dyDescent="0.25">
      <c r="A301" s="19" t="s">
        <v>357</v>
      </c>
      <c r="B301" s="20">
        <v>1774478.16</v>
      </c>
      <c r="C301" s="12" t="s">
        <v>7</v>
      </c>
      <c r="D301" s="12" t="s">
        <v>8</v>
      </c>
      <c r="E301" s="21" t="s">
        <v>58</v>
      </c>
      <c r="F301" s="15">
        <v>2968</v>
      </c>
      <c r="G301" s="16" t="s">
        <v>31</v>
      </c>
      <c r="H301" s="8">
        <v>30</v>
      </c>
    </row>
    <row r="302" spans="1:8" ht="36" x14ac:dyDescent="0.25">
      <c r="A302" s="19" t="s">
        <v>358</v>
      </c>
      <c r="B302" s="20">
        <v>1482717.6</v>
      </c>
      <c r="C302" s="12" t="s">
        <v>7</v>
      </c>
      <c r="D302" s="12" t="s">
        <v>8</v>
      </c>
      <c r="E302" s="21" t="s">
        <v>58</v>
      </c>
      <c r="F302" s="15">
        <v>2480</v>
      </c>
      <c r="G302" s="16" t="s">
        <v>31</v>
      </c>
      <c r="H302" s="8">
        <v>39</v>
      </c>
    </row>
    <row r="303" spans="1:8" ht="24" x14ac:dyDescent="0.25">
      <c r="A303" s="19" t="s">
        <v>359</v>
      </c>
      <c r="B303" s="20">
        <v>144385.60999999999</v>
      </c>
      <c r="C303" s="12" t="s">
        <v>7</v>
      </c>
      <c r="D303" s="12" t="s">
        <v>8</v>
      </c>
      <c r="E303" s="21" t="s">
        <v>19</v>
      </c>
      <c r="F303" s="15">
        <v>241.5</v>
      </c>
      <c r="G303" s="16" t="s">
        <v>31</v>
      </c>
      <c r="H303" s="8">
        <v>12</v>
      </c>
    </row>
    <row r="304" spans="1:8" ht="24" x14ac:dyDescent="0.25">
      <c r="A304" s="19" t="s">
        <v>360</v>
      </c>
      <c r="B304" s="20">
        <v>142265.1</v>
      </c>
      <c r="C304" s="12" t="s">
        <v>7</v>
      </c>
      <c r="D304" s="12" t="s">
        <v>8</v>
      </c>
      <c r="E304" s="21" t="s">
        <v>8</v>
      </c>
      <c r="F304" s="15">
        <v>1</v>
      </c>
      <c r="G304" s="16" t="s">
        <v>186</v>
      </c>
      <c r="H304" s="8">
        <v>6</v>
      </c>
    </row>
    <row r="305" spans="1:8" ht="36" x14ac:dyDescent="0.25">
      <c r="A305" s="19" t="s">
        <v>361</v>
      </c>
      <c r="B305" s="20">
        <v>142265.1</v>
      </c>
      <c r="C305" s="12" t="s">
        <v>7</v>
      </c>
      <c r="D305" s="12" t="s">
        <v>8</v>
      </c>
      <c r="E305" s="21" t="s">
        <v>8</v>
      </c>
      <c r="F305" s="15">
        <v>1</v>
      </c>
      <c r="G305" s="16" t="s">
        <v>186</v>
      </c>
      <c r="H305" s="8">
        <v>3</v>
      </c>
    </row>
    <row r="306" spans="1:8" ht="24" x14ac:dyDescent="0.25">
      <c r="A306" s="19" t="s">
        <v>362</v>
      </c>
      <c r="B306" s="20">
        <v>142265.1</v>
      </c>
      <c r="C306" s="12" t="s">
        <v>7</v>
      </c>
      <c r="D306" s="12" t="s">
        <v>8</v>
      </c>
      <c r="E306" s="21" t="s">
        <v>8</v>
      </c>
      <c r="F306" s="15">
        <v>1</v>
      </c>
      <c r="G306" s="16" t="s">
        <v>186</v>
      </c>
      <c r="H306" s="8">
        <v>7</v>
      </c>
    </row>
    <row r="307" spans="1:8" ht="24" x14ac:dyDescent="0.25">
      <c r="A307" s="19" t="s">
        <v>363</v>
      </c>
      <c r="B307" s="20">
        <v>142265.1</v>
      </c>
      <c r="C307" s="12" t="s">
        <v>7</v>
      </c>
      <c r="D307" s="12" t="s">
        <v>8</v>
      </c>
      <c r="E307" s="21" t="s">
        <v>8</v>
      </c>
      <c r="F307" s="15">
        <v>1</v>
      </c>
      <c r="G307" s="16" t="s">
        <v>186</v>
      </c>
      <c r="H307" s="8">
        <v>4</v>
      </c>
    </row>
    <row r="308" spans="1:8" ht="24" x14ac:dyDescent="0.25">
      <c r="A308" s="19" t="s">
        <v>364</v>
      </c>
      <c r="B308" s="20">
        <v>142265.1</v>
      </c>
      <c r="C308" s="12" t="s">
        <v>7</v>
      </c>
      <c r="D308" s="12" t="s">
        <v>8</v>
      </c>
      <c r="E308" s="21" t="s">
        <v>8</v>
      </c>
      <c r="F308" s="15">
        <v>1</v>
      </c>
      <c r="G308" s="16" t="s">
        <v>186</v>
      </c>
      <c r="H308" s="8">
        <v>2</v>
      </c>
    </row>
    <row r="309" spans="1:8" ht="24" x14ac:dyDescent="0.25">
      <c r="A309" s="19" t="s">
        <v>365</v>
      </c>
      <c r="B309" s="20">
        <v>142265.1</v>
      </c>
      <c r="C309" s="12" t="s">
        <v>7</v>
      </c>
      <c r="D309" s="12" t="s">
        <v>8</v>
      </c>
      <c r="E309" s="21" t="s">
        <v>8</v>
      </c>
      <c r="F309" s="15">
        <v>1</v>
      </c>
      <c r="G309" s="16" t="s">
        <v>186</v>
      </c>
      <c r="H309" s="8">
        <v>4</v>
      </c>
    </row>
    <row r="310" spans="1:8" ht="36" x14ac:dyDescent="0.25">
      <c r="A310" s="19" t="s">
        <v>366</v>
      </c>
      <c r="B310" s="20">
        <v>142265.1</v>
      </c>
      <c r="C310" s="12" t="s">
        <v>7</v>
      </c>
      <c r="D310" s="12" t="s">
        <v>8</v>
      </c>
      <c r="E310" s="21" t="s">
        <v>8</v>
      </c>
      <c r="F310" s="15">
        <v>1</v>
      </c>
      <c r="G310" s="16" t="s">
        <v>186</v>
      </c>
      <c r="H310" s="8">
        <v>4</v>
      </c>
    </row>
    <row r="311" spans="1:8" ht="24" x14ac:dyDescent="0.25">
      <c r="A311" s="19" t="s">
        <v>367</v>
      </c>
      <c r="B311" s="20">
        <v>142265.1</v>
      </c>
      <c r="C311" s="12" t="s">
        <v>7</v>
      </c>
      <c r="D311" s="12" t="s">
        <v>8</v>
      </c>
      <c r="E311" s="21" t="s">
        <v>8</v>
      </c>
      <c r="F311" s="15">
        <v>1</v>
      </c>
      <c r="G311" s="16" t="s">
        <v>186</v>
      </c>
      <c r="H311" s="8">
        <v>1</v>
      </c>
    </row>
    <row r="312" spans="1:8" ht="24" x14ac:dyDescent="0.25">
      <c r="A312" s="19" t="s">
        <v>368</v>
      </c>
      <c r="B312" s="20">
        <v>142265.1</v>
      </c>
      <c r="C312" s="12" t="s">
        <v>7</v>
      </c>
      <c r="D312" s="12" t="s">
        <v>8</v>
      </c>
      <c r="E312" s="21" t="s">
        <v>8</v>
      </c>
      <c r="F312" s="15">
        <v>1</v>
      </c>
      <c r="G312" s="16" t="s">
        <v>186</v>
      </c>
      <c r="H312" s="8">
        <v>4</v>
      </c>
    </row>
    <row r="313" spans="1:8" ht="24" x14ac:dyDescent="0.25">
      <c r="A313" s="19" t="s">
        <v>369</v>
      </c>
      <c r="B313" s="20">
        <v>142265.1</v>
      </c>
      <c r="C313" s="12" t="s">
        <v>7</v>
      </c>
      <c r="D313" s="12" t="s">
        <v>8</v>
      </c>
      <c r="E313" s="21" t="s">
        <v>8</v>
      </c>
      <c r="F313" s="15">
        <v>1</v>
      </c>
      <c r="G313" s="16" t="s">
        <v>186</v>
      </c>
      <c r="H313" s="8">
        <v>5</v>
      </c>
    </row>
    <row r="314" spans="1:8" ht="24" x14ac:dyDescent="0.25">
      <c r="A314" s="19" t="s">
        <v>370</v>
      </c>
      <c r="B314" s="20">
        <v>142265.1</v>
      </c>
      <c r="C314" s="12" t="s">
        <v>7</v>
      </c>
      <c r="D314" s="12" t="s">
        <v>8</v>
      </c>
      <c r="E314" s="21" t="s">
        <v>8</v>
      </c>
      <c r="F314" s="15">
        <v>1</v>
      </c>
      <c r="G314" s="16" t="s">
        <v>186</v>
      </c>
      <c r="H314" s="8">
        <v>6</v>
      </c>
    </row>
    <row r="315" spans="1:8" ht="24" x14ac:dyDescent="0.25">
      <c r="A315" s="19" t="s">
        <v>371</v>
      </c>
      <c r="B315" s="20">
        <v>142265.1</v>
      </c>
      <c r="C315" s="12" t="s">
        <v>7</v>
      </c>
      <c r="D315" s="12" t="s">
        <v>8</v>
      </c>
      <c r="E315" s="21" t="s">
        <v>8</v>
      </c>
      <c r="F315" s="15">
        <v>1</v>
      </c>
      <c r="G315" s="16" t="s">
        <v>186</v>
      </c>
      <c r="H315" s="8">
        <v>2</v>
      </c>
    </row>
    <row r="316" spans="1:8" ht="24" x14ac:dyDescent="0.25">
      <c r="A316" s="19" t="s">
        <v>372</v>
      </c>
      <c r="B316" s="20">
        <v>142265.1</v>
      </c>
      <c r="C316" s="12" t="s">
        <v>7</v>
      </c>
      <c r="D316" s="12" t="s">
        <v>8</v>
      </c>
      <c r="E316" s="21" t="s">
        <v>8</v>
      </c>
      <c r="F316" s="15">
        <v>1</v>
      </c>
      <c r="G316" s="16" t="s">
        <v>186</v>
      </c>
      <c r="H316" s="8">
        <v>4</v>
      </c>
    </row>
    <row r="317" spans="1:8" ht="24" x14ac:dyDescent="0.25">
      <c r="A317" s="19" t="s">
        <v>373</v>
      </c>
      <c r="B317" s="20">
        <v>142265.1</v>
      </c>
      <c r="C317" s="12" t="s">
        <v>7</v>
      </c>
      <c r="D317" s="12" t="s">
        <v>8</v>
      </c>
      <c r="E317" s="21" t="s">
        <v>8</v>
      </c>
      <c r="F317" s="15">
        <v>1</v>
      </c>
      <c r="G317" s="16" t="s">
        <v>186</v>
      </c>
      <c r="H317" s="8">
        <v>3</v>
      </c>
    </row>
    <row r="318" spans="1:8" ht="24" x14ac:dyDescent="0.25">
      <c r="A318" s="19" t="s">
        <v>374</v>
      </c>
      <c r="B318" s="20">
        <v>142265.1</v>
      </c>
      <c r="C318" s="12" t="s">
        <v>7</v>
      </c>
      <c r="D318" s="12" t="s">
        <v>8</v>
      </c>
      <c r="E318" s="21" t="s">
        <v>8</v>
      </c>
      <c r="F318" s="15">
        <v>1</v>
      </c>
      <c r="G318" s="16" t="s">
        <v>186</v>
      </c>
      <c r="H318" s="8">
        <v>3</v>
      </c>
    </row>
    <row r="319" spans="1:8" ht="24" x14ac:dyDescent="0.25">
      <c r="A319" s="19" t="s">
        <v>375</v>
      </c>
      <c r="B319" s="20">
        <v>142265.1</v>
      </c>
      <c r="C319" s="12" t="s">
        <v>7</v>
      </c>
      <c r="D319" s="12" t="s">
        <v>8</v>
      </c>
      <c r="E319" s="21" t="s">
        <v>8</v>
      </c>
      <c r="F319" s="15">
        <v>1</v>
      </c>
      <c r="G319" s="16" t="s">
        <v>186</v>
      </c>
      <c r="H319" s="8">
        <v>4</v>
      </c>
    </row>
    <row r="320" spans="1:8" ht="24" x14ac:dyDescent="0.25">
      <c r="A320" s="19" t="s">
        <v>376</v>
      </c>
      <c r="B320" s="20">
        <v>142265.1</v>
      </c>
      <c r="C320" s="12" t="s">
        <v>7</v>
      </c>
      <c r="D320" s="12" t="s">
        <v>8</v>
      </c>
      <c r="E320" s="21" t="s">
        <v>8</v>
      </c>
      <c r="F320" s="15">
        <v>1</v>
      </c>
      <c r="G320" s="16" t="s">
        <v>186</v>
      </c>
      <c r="H320" s="8">
        <v>5</v>
      </c>
    </row>
    <row r="321" spans="1:8" ht="24" x14ac:dyDescent="0.25">
      <c r="A321" s="19" t="s">
        <v>377</v>
      </c>
      <c r="B321" s="20">
        <v>142265.1</v>
      </c>
      <c r="C321" s="12" t="s">
        <v>7</v>
      </c>
      <c r="D321" s="12" t="s">
        <v>8</v>
      </c>
      <c r="E321" s="21" t="s">
        <v>8</v>
      </c>
      <c r="F321" s="15">
        <v>1</v>
      </c>
      <c r="G321" s="16" t="s">
        <v>186</v>
      </c>
      <c r="H321" s="8">
        <v>4</v>
      </c>
    </row>
    <row r="322" spans="1:8" ht="24" x14ac:dyDescent="0.25">
      <c r="A322" s="19" t="s">
        <v>378</v>
      </c>
      <c r="B322" s="20">
        <v>142265.1</v>
      </c>
      <c r="C322" s="12" t="s">
        <v>7</v>
      </c>
      <c r="D322" s="12" t="s">
        <v>8</v>
      </c>
      <c r="E322" s="21" t="s">
        <v>8</v>
      </c>
      <c r="F322" s="15">
        <v>1</v>
      </c>
      <c r="G322" s="16" t="s">
        <v>186</v>
      </c>
      <c r="H322" s="8">
        <v>6</v>
      </c>
    </row>
    <row r="323" spans="1:8" ht="24" x14ac:dyDescent="0.25">
      <c r="A323" s="19" t="s">
        <v>379</v>
      </c>
      <c r="B323" s="20">
        <v>142265.1</v>
      </c>
      <c r="C323" s="12" t="s">
        <v>7</v>
      </c>
      <c r="D323" s="12" t="s">
        <v>8</v>
      </c>
      <c r="E323" s="21" t="s">
        <v>8</v>
      </c>
      <c r="F323" s="15">
        <v>1</v>
      </c>
      <c r="G323" s="16" t="s">
        <v>186</v>
      </c>
      <c r="H323" s="8">
        <v>3</v>
      </c>
    </row>
    <row r="324" spans="1:8" ht="24" x14ac:dyDescent="0.25">
      <c r="A324" s="19" t="s">
        <v>380</v>
      </c>
      <c r="B324" s="20">
        <v>142265.1</v>
      </c>
      <c r="C324" s="12" t="s">
        <v>7</v>
      </c>
      <c r="D324" s="12" t="s">
        <v>8</v>
      </c>
      <c r="E324" s="21" t="s">
        <v>8</v>
      </c>
      <c r="F324" s="15">
        <v>1</v>
      </c>
      <c r="G324" s="16" t="s">
        <v>186</v>
      </c>
      <c r="H324" s="8">
        <v>6</v>
      </c>
    </row>
    <row r="325" spans="1:8" ht="24" x14ac:dyDescent="0.25">
      <c r="A325" s="19" t="s">
        <v>381</v>
      </c>
      <c r="B325" s="20">
        <v>142265.1</v>
      </c>
      <c r="C325" s="12" t="s">
        <v>7</v>
      </c>
      <c r="D325" s="12" t="s">
        <v>8</v>
      </c>
      <c r="E325" s="21" t="s">
        <v>8</v>
      </c>
      <c r="F325" s="15">
        <v>1</v>
      </c>
      <c r="G325" s="16" t="s">
        <v>186</v>
      </c>
      <c r="H325" s="8">
        <v>4</v>
      </c>
    </row>
    <row r="326" spans="1:8" ht="24" x14ac:dyDescent="0.25">
      <c r="A326" s="19" t="s">
        <v>382</v>
      </c>
      <c r="B326" s="20">
        <v>142265.1</v>
      </c>
      <c r="C326" s="12" t="s">
        <v>7</v>
      </c>
      <c r="D326" s="12" t="s">
        <v>8</v>
      </c>
      <c r="E326" s="21" t="s">
        <v>8</v>
      </c>
      <c r="F326" s="15">
        <v>1</v>
      </c>
      <c r="G326" s="16" t="s">
        <v>186</v>
      </c>
      <c r="H326" s="8">
        <v>8</v>
      </c>
    </row>
    <row r="327" spans="1:8" ht="24" x14ac:dyDescent="0.25">
      <c r="A327" s="19" t="s">
        <v>383</v>
      </c>
      <c r="B327" s="20">
        <v>142265.1</v>
      </c>
      <c r="C327" s="12" t="s">
        <v>7</v>
      </c>
      <c r="D327" s="12" t="s">
        <v>8</v>
      </c>
      <c r="E327" s="21" t="s">
        <v>8</v>
      </c>
      <c r="F327" s="15">
        <v>1</v>
      </c>
      <c r="G327" s="16" t="s">
        <v>186</v>
      </c>
      <c r="H327" s="8">
        <v>3</v>
      </c>
    </row>
    <row r="328" spans="1:8" ht="24" x14ac:dyDescent="0.25">
      <c r="A328" s="19" t="s">
        <v>384</v>
      </c>
      <c r="B328" s="20">
        <v>142265.1</v>
      </c>
      <c r="C328" s="12" t="s">
        <v>7</v>
      </c>
      <c r="D328" s="12" t="s">
        <v>8</v>
      </c>
      <c r="E328" s="21" t="s">
        <v>13</v>
      </c>
      <c r="F328" s="15">
        <v>1</v>
      </c>
      <c r="G328" s="16" t="s">
        <v>186</v>
      </c>
      <c r="H328" s="8">
        <v>4</v>
      </c>
    </row>
    <row r="329" spans="1:8" ht="24" x14ac:dyDescent="0.25">
      <c r="A329" s="19" t="s">
        <v>385</v>
      </c>
      <c r="B329" s="20">
        <v>142265.1</v>
      </c>
      <c r="C329" s="12" t="s">
        <v>7</v>
      </c>
      <c r="D329" s="12" t="s">
        <v>8</v>
      </c>
      <c r="E329" s="21" t="s">
        <v>13</v>
      </c>
      <c r="F329" s="15">
        <v>1</v>
      </c>
      <c r="G329" s="16" t="s">
        <v>186</v>
      </c>
      <c r="H329" s="8">
        <v>2</v>
      </c>
    </row>
    <row r="330" spans="1:8" ht="24" x14ac:dyDescent="0.25">
      <c r="A330" s="19" t="s">
        <v>386</v>
      </c>
      <c r="B330" s="20">
        <v>142265.1</v>
      </c>
      <c r="C330" s="12" t="s">
        <v>7</v>
      </c>
      <c r="D330" s="12" t="s">
        <v>8</v>
      </c>
      <c r="E330" s="21" t="s">
        <v>13</v>
      </c>
      <c r="F330" s="15">
        <v>1</v>
      </c>
      <c r="G330" s="16" t="s">
        <v>186</v>
      </c>
      <c r="H330" s="8">
        <v>5</v>
      </c>
    </row>
    <row r="331" spans="1:8" ht="24" x14ac:dyDescent="0.25">
      <c r="A331" s="19" t="s">
        <v>387</v>
      </c>
      <c r="B331" s="20">
        <v>142265.1</v>
      </c>
      <c r="C331" s="12" t="s">
        <v>7</v>
      </c>
      <c r="D331" s="12" t="s">
        <v>8</v>
      </c>
      <c r="E331" s="21" t="s">
        <v>16</v>
      </c>
      <c r="F331" s="15">
        <v>1</v>
      </c>
      <c r="G331" s="16" t="s">
        <v>186</v>
      </c>
      <c r="H331" s="8">
        <v>2</v>
      </c>
    </row>
    <row r="332" spans="1:8" ht="24" x14ac:dyDescent="0.25">
      <c r="A332" s="19" t="s">
        <v>388</v>
      </c>
      <c r="B332" s="20">
        <v>142265.1</v>
      </c>
      <c r="C332" s="12" t="s">
        <v>7</v>
      </c>
      <c r="D332" s="12" t="s">
        <v>8</v>
      </c>
      <c r="E332" s="21" t="s">
        <v>55</v>
      </c>
      <c r="F332" s="15">
        <v>1</v>
      </c>
      <c r="G332" s="16" t="s">
        <v>186</v>
      </c>
      <c r="H332" s="8">
        <v>2</v>
      </c>
    </row>
    <row r="333" spans="1:8" ht="24" x14ac:dyDescent="0.25">
      <c r="A333" s="19" t="s">
        <v>389</v>
      </c>
      <c r="B333" s="20">
        <v>142265.1</v>
      </c>
      <c r="C333" s="12" t="s">
        <v>7</v>
      </c>
      <c r="D333" s="12" t="s">
        <v>8</v>
      </c>
      <c r="E333" s="21" t="s">
        <v>8</v>
      </c>
      <c r="F333" s="15">
        <v>1</v>
      </c>
      <c r="G333" s="16" t="s">
        <v>186</v>
      </c>
      <c r="H333" s="8">
        <v>2</v>
      </c>
    </row>
    <row r="334" spans="1:8" ht="24" x14ac:dyDescent="0.25">
      <c r="A334" s="19" t="s">
        <v>390</v>
      </c>
      <c r="B334" s="20">
        <v>142265.1</v>
      </c>
      <c r="C334" s="12" t="s">
        <v>7</v>
      </c>
      <c r="D334" s="12" t="s">
        <v>8</v>
      </c>
      <c r="E334" s="21" t="s">
        <v>24</v>
      </c>
      <c r="F334" s="15">
        <v>1</v>
      </c>
      <c r="G334" s="16" t="s">
        <v>186</v>
      </c>
      <c r="H334" s="8">
        <v>7</v>
      </c>
    </row>
    <row r="335" spans="1:8" ht="24" x14ac:dyDescent="0.25">
      <c r="A335" s="19" t="s">
        <v>391</v>
      </c>
      <c r="B335" s="20">
        <v>142265.1</v>
      </c>
      <c r="C335" s="12" t="s">
        <v>7</v>
      </c>
      <c r="D335" s="12" t="s">
        <v>8</v>
      </c>
      <c r="E335" s="21" t="s">
        <v>24</v>
      </c>
      <c r="F335" s="15">
        <v>1</v>
      </c>
      <c r="G335" s="16" t="s">
        <v>186</v>
      </c>
      <c r="H335" s="8">
        <v>8</v>
      </c>
    </row>
    <row r="336" spans="1:8" ht="24" x14ac:dyDescent="0.25">
      <c r="A336" s="19" t="s">
        <v>392</v>
      </c>
      <c r="B336" s="20">
        <v>142265.1</v>
      </c>
      <c r="C336" s="12" t="s">
        <v>7</v>
      </c>
      <c r="D336" s="12" t="s">
        <v>8</v>
      </c>
      <c r="E336" s="21" t="s">
        <v>44</v>
      </c>
      <c r="F336" s="15">
        <v>1</v>
      </c>
      <c r="G336" s="16" t="s">
        <v>186</v>
      </c>
      <c r="H336" s="8">
        <v>3</v>
      </c>
    </row>
    <row r="337" spans="1:8" ht="24" x14ac:dyDescent="0.25">
      <c r="A337" s="19" t="s">
        <v>393</v>
      </c>
      <c r="B337" s="20">
        <v>142265.1</v>
      </c>
      <c r="C337" s="12" t="s">
        <v>7</v>
      </c>
      <c r="D337" s="12" t="s">
        <v>8</v>
      </c>
      <c r="E337" s="21" t="s">
        <v>64</v>
      </c>
      <c r="F337" s="15">
        <v>1</v>
      </c>
      <c r="G337" s="16" t="s">
        <v>186</v>
      </c>
      <c r="H337" s="8">
        <v>3</v>
      </c>
    </row>
    <row r="338" spans="1:8" ht="24" x14ac:dyDescent="0.25">
      <c r="A338" s="19" t="s">
        <v>394</v>
      </c>
      <c r="B338" s="20">
        <v>142265.1</v>
      </c>
      <c r="C338" s="12" t="s">
        <v>7</v>
      </c>
      <c r="D338" s="12" t="s">
        <v>8</v>
      </c>
      <c r="E338" s="21" t="s">
        <v>65</v>
      </c>
      <c r="F338" s="15">
        <v>1</v>
      </c>
      <c r="G338" s="16" t="s">
        <v>186</v>
      </c>
      <c r="H338" s="8">
        <v>3</v>
      </c>
    </row>
    <row r="339" spans="1:8" ht="24" x14ac:dyDescent="0.25">
      <c r="A339" s="19" t="s">
        <v>395</v>
      </c>
      <c r="B339" s="20">
        <v>142265.1</v>
      </c>
      <c r="C339" s="12" t="s">
        <v>7</v>
      </c>
      <c r="D339" s="12" t="s">
        <v>8</v>
      </c>
      <c r="E339" s="21" t="s">
        <v>61</v>
      </c>
      <c r="F339" s="15">
        <v>1</v>
      </c>
      <c r="G339" s="16" t="s">
        <v>186</v>
      </c>
      <c r="H339" s="8">
        <v>5</v>
      </c>
    </row>
    <row r="340" spans="1:8" ht="24" x14ac:dyDescent="0.25">
      <c r="A340" s="19" t="s">
        <v>396</v>
      </c>
      <c r="B340" s="20">
        <v>142265.1</v>
      </c>
      <c r="C340" s="12" t="s">
        <v>7</v>
      </c>
      <c r="D340" s="12" t="s">
        <v>8</v>
      </c>
      <c r="E340" s="21" t="s">
        <v>61</v>
      </c>
      <c r="F340" s="15">
        <v>1</v>
      </c>
      <c r="G340" s="16" t="s">
        <v>186</v>
      </c>
      <c r="H340" s="8">
        <v>4</v>
      </c>
    </row>
    <row r="341" spans="1:8" ht="24" x14ac:dyDescent="0.25">
      <c r="A341" s="19" t="s">
        <v>397</v>
      </c>
      <c r="B341" s="20">
        <v>142265.1</v>
      </c>
      <c r="C341" s="12" t="s">
        <v>7</v>
      </c>
      <c r="D341" s="12" t="s">
        <v>8</v>
      </c>
      <c r="E341" s="21" t="s">
        <v>221</v>
      </c>
      <c r="F341" s="15">
        <v>1</v>
      </c>
      <c r="G341" s="16" t="s">
        <v>186</v>
      </c>
      <c r="H341" s="8">
        <v>2</v>
      </c>
    </row>
    <row r="342" spans="1:8" ht="24" x14ac:dyDescent="0.25">
      <c r="A342" s="19" t="s">
        <v>398</v>
      </c>
      <c r="B342" s="20">
        <v>142265.1</v>
      </c>
      <c r="C342" s="12" t="s">
        <v>7</v>
      </c>
      <c r="D342" s="12" t="s">
        <v>8</v>
      </c>
      <c r="E342" s="21" t="s">
        <v>68</v>
      </c>
      <c r="F342" s="15">
        <v>1</v>
      </c>
      <c r="G342" s="16" t="s">
        <v>186</v>
      </c>
      <c r="H342" s="8">
        <v>1</v>
      </c>
    </row>
    <row r="343" spans="1:8" ht="24" x14ac:dyDescent="0.25">
      <c r="A343" s="19" t="s">
        <v>399</v>
      </c>
      <c r="B343" s="20">
        <v>196617.52</v>
      </c>
      <c r="C343" s="12" t="s">
        <v>7</v>
      </c>
      <c r="D343" s="12" t="s">
        <v>8</v>
      </c>
      <c r="E343" s="21" t="s">
        <v>8</v>
      </c>
      <c r="F343" s="15">
        <v>1</v>
      </c>
      <c r="G343" s="16" t="s">
        <v>186</v>
      </c>
      <c r="H343" s="8">
        <v>5</v>
      </c>
    </row>
    <row r="344" spans="1:8" ht="24" x14ac:dyDescent="0.25">
      <c r="A344" s="19" t="s">
        <v>400</v>
      </c>
      <c r="B344" s="20">
        <v>196617.52</v>
      </c>
      <c r="C344" s="12" t="s">
        <v>7</v>
      </c>
      <c r="D344" s="12" t="s">
        <v>8</v>
      </c>
      <c r="E344" s="21" t="s">
        <v>13</v>
      </c>
      <c r="F344" s="15">
        <v>1</v>
      </c>
      <c r="G344" s="16" t="s">
        <v>186</v>
      </c>
      <c r="H344" s="8">
        <v>5</v>
      </c>
    </row>
    <row r="345" spans="1:8" ht="24" x14ac:dyDescent="0.25">
      <c r="A345" s="19" t="s">
        <v>401</v>
      </c>
      <c r="B345" s="20">
        <v>196617.52</v>
      </c>
      <c r="C345" s="12" t="s">
        <v>7</v>
      </c>
      <c r="D345" s="12" t="s">
        <v>8</v>
      </c>
      <c r="E345" s="21" t="s">
        <v>12</v>
      </c>
      <c r="F345" s="15">
        <v>1</v>
      </c>
      <c r="G345" s="16" t="s">
        <v>186</v>
      </c>
      <c r="H345" s="8">
        <v>7</v>
      </c>
    </row>
    <row r="346" spans="1:8" ht="24" x14ac:dyDescent="0.25">
      <c r="A346" s="19" t="s">
        <v>402</v>
      </c>
      <c r="B346" s="20">
        <v>146452.67000000001</v>
      </c>
      <c r="C346" s="12" t="s">
        <v>7</v>
      </c>
      <c r="D346" s="12" t="s">
        <v>8</v>
      </c>
      <c r="E346" s="21" t="s">
        <v>8</v>
      </c>
      <c r="F346" s="15">
        <v>1</v>
      </c>
      <c r="G346" s="16" t="s">
        <v>186</v>
      </c>
      <c r="H346" s="8">
        <v>5</v>
      </c>
    </row>
    <row r="347" spans="1:8" ht="24" x14ac:dyDescent="0.25">
      <c r="A347" s="19" t="s">
        <v>403</v>
      </c>
      <c r="B347" s="20">
        <v>146452.67000000001</v>
      </c>
      <c r="C347" s="12" t="s">
        <v>7</v>
      </c>
      <c r="D347" s="12" t="s">
        <v>8</v>
      </c>
      <c r="E347" s="21" t="s">
        <v>8</v>
      </c>
      <c r="F347" s="15">
        <v>1</v>
      </c>
      <c r="G347" s="16" t="s">
        <v>186</v>
      </c>
      <c r="H347" s="8">
        <v>6</v>
      </c>
    </row>
    <row r="348" spans="1:8" ht="36" x14ac:dyDescent="0.25">
      <c r="A348" s="19" t="s">
        <v>404</v>
      </c>
      <c r="B348" s="20">
        <v>146452.67000000001</v>
      </c>
      <c r="C348" s="12" t="s">
        <v>7</v>
      </c>
      <c r="D348" s="12" t="s">
        <v>8</v>
      </c>
      <c r="E348" s="21" t="s">
        <v>8</v>
      </c>
      <c r="F348" s="15">
        <v>1</v>
      </c>
      <c r="G348" s="16" t="s">
        <v>186</v>
      </c>
      <c r="H348" s="8">
        <v>3</v>
      </c>
    </row>
    <row r="349" spans="1:8" ht="24" x14ac:dyDescent="0.25">
      <c r="A349" s="19" t="s">
        <v>405</v>
      </c>
      <c r="B349" s="20">
        <v>146452.67000000001</v>
      </c>
      <c r="C349" s="12" t="s">
        <v>7</v>
      </c>
      <c r="D349" s="12" t="s">
        <v>8</v>
      </c>
      <c r="E349" s="21" t="s">
        <v>8</v>
      </c>
      <c r="F349" s="15">
        <v>1</v>
      </c>
      <c r="G349" s="16" t="s">
        <v>186</v>
      </c>
      <c r="H349" s="8">
        <v>7</v>
      </c>
    </row>
    <row r="350" spans="1:8" ht="24" x14ac:dyDescent="0.25">
      <c r="A350" s="19" t="s">
        <v>406</v>
      </c>
      <c r="B350" s="20">
        <v>146452.67000000001</v>
      </c>
      <c r="C350" s="12" t="s">
        <v>7</v>
      </c>
      <c r="D350" s="12" t="s">
        <v>8</v>
      </c>
      <c r="E350" s="21" t="s">
        <v>8</v>
      </c>
      <c r="F350" s="15">
        <v>1</v>
      </c>
      <c r="G350" s="16" t="s">
        <v>186</v>
      </c>
      <c r="H350" s="8">
        <v>3</v>
      </c>
    </row>
    <row r="351" spans="1:8" ht="36" x14ac:dyDescent="0.25">
      <c r="A351" s="19" t="s">
        <v>407</v>
      </c>
      <c r="B351" s="20">
        <v>146452.67000000001</v>
      </c>
      <c r="C351" s="12" t="s">
        <v>7</v>
      </c>
      <c r="D351" s="12" t="s">
        <v>8</v>
      </c>
      <c r="E351" s="21" t="s">
        <v>8</v>
      </c>
      <c r="F351" s="15">
        <v>1</v>
      </c>
      <c r="G351" s="16" t="s">
        <v>186</v>
      </c>
      <c r="H351" s="8">
        <v>2</v>
      </c>
    </row>
    <row r="352" spans="1:8" ht="24" x14ac:dyDescent="0.25">
      <c r="A352" s="19" t="s">
        <v>408</v>
      </c>
      <c r="B352" s="20">
        <v>146452.67000000001</v>
      </c>
      <c r="C352" s="12" t="s">
        <v>7</v>
      </c>
      <c r="D352" s="12" t="s">
        <v>8</v>
      </c>
      <c r="E352" s="21" t="s">
        <v>8</v>
      </c>
      <c r="F352" s="15">
        <v>1</v>
      </c>
      <c r="G352" s="16" t="s">
        <v>186</v>
      </c>
      <c r="H352" s="8">
        <v>4</v>
      </c>
    </row>
    <row r="353" spans="1:8" ht="24" x14ac:dyDescent="0.25">
      <c r="A353" s="19" t="s">
        <v>409</v>
      </c>
      <c r="B353" s="20">
        <v>146452.67000000001</v>
      </c>
      <c r="C353" s="12" t="s">
        <v>7</v>
      </c>
      <c r="D353" s="12" t="s">
        <v>8</v>
      </c>
      <c r="E353" s="21" t="s">
        <v>8</v>
      </c>
      <c r="F353" s="15">
        <v>1</v>
      </c>
      <c r="G353" s="16" t="s">
        <v>186</v>
      </c>
      <c r="H353" s="8">
        <v>1</v>
      </c>
    </row>
    <row r="354" spans="1:8" ht="36" x14ac:dyDescent="0.25">
      <c r="A354" s="19" t="s">
        <v>410</v>
      </c>
      <c r="B354" s="20">
        <v>146452.67000000001</v>
      </c>
      <c r="C354" s="12" t="s">
        <v>7</v>
      </c>
      <c r="D354" s="12" t="s">
        <v>8</v>
      </c>
      <c r="E354" s="21" t="s">
        <v>8</v>
      </c>
      <c r="F354" s="15">
        <v>1</v>
      </c>
      <c r="G354" s="16" t="s">
        <v>186</v>
      </c>
      <c r="H354" s="8">
        <v>4</v>
      </c>
    </row>
    <row r="355" spans="1:8" ht="36" x14ac:dyDescent="0.25">
      <c r="A355" s="19" t="s">
        <v>411</v>
      </c>
      <c r="B355" s="20">
        <v>146452.67000000001</v>
      </c>
      <c r="C355" s="12" t="s">
        <v>7</v>
      </c>
      <c r="D355" s="12" t="s">
        <v>8</v>
      </c>
      <c r="E355" s="21" t="s">
        <v>8</v>
      </c>
      <c r="F355" s="15">
        <v>1</v>
      </c>
      <c r="G355" s="16" t="s">
        <v>186</v>
      </c>
      <c r="H355" s="8">
        <v>5</v>
      </c>
    </row>
    <row r="356" spans="1:8" ht="36" x14ac:dyDescent="0.25">
      <c r="A356" s="19" t="s">
        <v>412</v>
      </c>
      <c r="B356" s="20">
        <v>146452.67000000001</v>
      </c>
      <c r="C356" s="12" t="s">
        <v>7</v>
      </c>
      <c r="D356" s="12" t="s">
        <v>8</v>
      </c>
      <c r="E356" s="21" t="s">
        <v>8</v>
      </c>
      <c r="F356" s="15">
        <v>1</v>
      </c>
      <c r="G356" s="16" t="s">
        <v>186</v>
      </c>
      <c r="H356" s="8">
        <v>3</v>
      </c>
    </row>
    <row r="357" spans="1:8" ht="36" x14ac:dyDescent="0.25">
      <c r="A357" s="19" t="s">
        <v>413</v>
      </c>
      <c r="B357" s="20">
        <v>146452.67000000001</v>
      </c>
      <c r="C357" s="12" t="s">
        <v>7</v>
      </c>
      <c r="D357" s="12" t="s">
        <v>8</v>
      </c>
      <c r="E357" s="21" t="s">
        <v>8</v>
      </c>
      <c r="F357" s="15">
        <v>1</v>
      </c>
      <c r="G357" s="16" t="s">
        <v>186</v>
      </c>
      <c r="H357" s="8">
        <v>3</v>
      </c>
    </row>
    <row r="358" spans="1:8" ht="24" x14ac:dyDescent="0.25">
      <c r="A358" s="19" t="s">
        <v>414</v>
      </c>
      <c r="B358" s="20">
        <v>146452.67000000001</v>
      </c>
      <c r="C358" s="12" t="s">
        <v>7</v>
      </c>
      <c r="D358" s="12" t="s">
        <v>8</v>
      </c>
      <c r="E358" s="21" t="s">
        <v>8</v>
      </c>
      <c r="F358" s="15">
        <v>1</v>
      </c>
      <c r="G358" s="16" t="s">
        <v>186</v>
      </c>
      <c r="H358" s="8">
        <v>4</v>
      </c>
    </row>
    <row r="359" spans="1:8" ht="24" x14ac:dyDescent="0.25">
      <c r="A359" s="19" t="s">
        <v>415</v>
      </c>
      <c r="B359" s="20">
        <v>146452.67000000001</v>
      </c>
      <c r="C359" s="12" t="s">
        <v>7</v>
      </c>
      <c r="D359" s="12" t="s">
        <v>8</v>
      </c>
      <c r="E359" s="21" t="s">
        <v>8</v>
      </c>
      <c r="F359" s="15">
        <v>1</v>
      </c>
      <c r="G359" s="16" t="s">
        <v>186</v>
      </c>
      <c r="H359" s="8">
        <v>5</v>
      </c>
    </row>
    <row r="360" spans="1:8" ht="36" x14ac:dyDescent="0.25">
      <c r="A360" s="19" t="s">
        <v>416</v>
      </c>
      <c r="B360" s="20">
        <v>146452.67000000001</v>
      </c>
      <c r="C360" s="12" t="s">
        <v>7</v>
      </c>
      <c r="D360" s="12" t="s">
        <v>8</v>
      </c>
      <c r="E360" s="21" t="s">
        <v>8</v>
      </c>
      <c r="F360" s="15">
        <v>1</v>
      </c>
      <c r="G360" s="16" t="s">
        <v>186</v>
      </c>
      <c r="H360" s="8">
        <v>4</v>
      </c>
    </row>
    <row r="361" spans="1:8" ht="36" x14ac:dyDescent="0.25">
      <c r="A361" s="19" t="s">
        <v>417</v>
      </c>
      <c r="B361" s="20">
        <v>146452.67000000001</v>
      </c>
      <c r="C361" s="12" t="s">
        <v>7</v>
      </c>
      <c r="D361" s="12" t="s">
        <v>8</v>
      </c>
      <c r="E361" s="21" t="s">
        <v>8</v>
      </c>
      <c r="F361" s="15">
        <v>1</v>
      </c>
      <c r="G361" s="16" t="s">
        <v>186</v>
      </c>
      <c r="H361" s="8">
        <v>4</v>
      </c>
    </row>
    <row r="362" spans="1:8" ht="36" x14ac:dyDescent="0.25">
      <c r="A362" s="19" t="s">
        <v>418</v>
      </c>
      <c r="B362" s="20">
        <v>146452.67000000001</v>
      </c>
      <c r="C362" s="12" t="s">
        <v>7</v>
      </c>
      <c r="D362" s="12" t="s">
        <v>8</v>
      </c>
      <c r="E362" s="21" t="s">
        <v>8</v>
      </c>
      <c r="F362" s="15">
        <v>1</v>
      </c>
      <c r="G362" s="16" t="s">
        <v>186</v>
      </c>
      <c r="H362" s="8">
        <v>6</v>
      </c>
    </row>
    <row r="363" spans="1:8" ht="36" x14ac:dyDescent="0.25">
      <c r="A363" s="19" t="s">
        <v>419</v>
      </c>
      <c r="B363" s="20">
        <v>146452.67000000001</v>
      </c>
      <c r="C363" s="12" t="s">
        <v>7</v>
      </c>
      <c r="D363" s="12" t="s">
        <v>8</v>
      </c>
      <c r="E363" s="21" t="s">
        <v>8</v>
      </c>
      <c r="F363" s="15">
        <v>1</v>
      </c>
      <c r="G363" s="16" t="s">
        <v>186</v>
      </c>
      <c r="H363" s="8">
        <v>2</v>
      </c>
    </row>
    <row r="364" spans="1:8" ht="24" x14ac:dyDescent="0.25">
      <c r="A364" s="19" t="s">
        <v>420</v>
      </c>
      <c r="B364" s="20">
        <v>146452.67000000001</v>
      </c>
      <c r="C364" s="12" t="s">
        <v>7</v>
      </c>
      <c r="D364" s="12" t="s">
        <v>8</v>
      </c>
      <c r="E364" s="21" t="s">
        <v>8</v>
      </c>
      <c r="F364" s="15">
        <v>1</v>
      </c>
      <c r="G364" s="16" t="s">
        <v>186</v>
      </c>
      <c r="H364" s="8">
        <v>6</v>
      </c>
    </row>
    <row r="365" spans="1:8" ht="24" x14ac:dyDescent="0.25">
      <c r="A365" s="19" t="s">
        <v>421</v>
      </c>
      <c r="B365" s="20">
        <v>146452.67000000001</v>
      </c>
      <c r="C365" s="12" t="s">
        <v>7</v>
      </c>
      <c r="D365" s="12" t="s">
        <v>8</v>
      </c>
      <c r="E365" s="21" t="s">
        <v>8</v>
      </c>
      <c r="F365" s="15">
        <v>1</v>
      </c>
      <c r="G365" s="16" t="s">
        <v>186</v>
      </c>
      <c r="H365" s="8">
        <v>4</v>
      </c>
    </row>
    <row r="366" spans="1:8" ht="24" x14ac:dyDescent="0.25">
      <c r="A366" s="19" t="s">
        <v>422</v>
      </c>
      <c r="B366" s="20">
        <v>146452.67000000001</v>
      </c>
      <c r="C366" s="12" t="s">
        <v>7</v>
      </c>
      <c r="D366" s="12" t="s">
        <v>8</v>
      </c>
      <c r="E366" s="21" t="s">
        <v>8</v>
      </c>
      <c r="F366" s="15">
        <v>1</v>
      </c>
      <c r="G366" s="16" t="s">
        <v>186</v>
      </c>
      <c r="H366" s="8">
        <v>4</v>
      </c>
    </row>
    <row r="367" spans="1:8" ht="24" x14ac:dyDescent="0.25">
      <c r="A367" s="19" t="s">
        <v>423</v>
      </c>
      <c r="B367" s="20">
        <v>146452.67000000001</v>
      </c>
      <c r="C367" s="12" t="s">
        <v>7</v>
      </c>
      <c r="D367" s="12" t="s">
        <v>8</v>
      </c>
      <c r="E367" s="21" t="s">
        <v>8</v>
      </c>
      <c r="F367" s="15">
        <v>1</v>
      </c>
      <c r="G367" s="16" t="s">
        <v>186</v>
      </c>
      <c r="H367" s="8">
        <v>8</v>
      </c>
    </row>
    <row r="368" spans="1:8" ht="24" x14ac:dyDescent="0.25">
      <c r="A368" s="19" t="s">
        <v>424</v>
      </c>
      <c r="B368" s="20">
        <v>146452.67000000001</v>
      </c>
      <c r="C368" s="12" t="s">
        <v>7</v>
      </c>
      <c r="D368" s="12" t="s">
        <v>8</v>
      </c>
      <c r="E368" s="21" t="s">
        <v>8</v>
      </c>
      <c r="F368" s="15">
        <v>1</v>
      </c>
      <c r="G368" s="16" t="s">
        <v>186</v>
      </c>
      <c r="H368" s="8">
        <v>4</v>
      </c>
    </row>
    <row r="369" spans="1:8" ht="24" x14ac:dyDescent="0.25">
      <c r="A369" s="19" t="s">
        <v>425</v>
      </c>
      <c r="B369" s="20">
        <v>146452.67000000001</v>
      </c>
      <c r="C369" s="12" t="s">
        <v>7</v>
      </c>
      <c r="D369" s="12" t="s">
        <v>8</v>
      </c>
      <c r="E369" s="21" t="s">
        <v>8</v>
      </c>
      <c r="F369" s="15">
        <v>1</v>
      </c>
      <c r="G369" s="16" t="s">
        <v>186</v>
      </c>
      <c r="H369" s="8">
        <v>6</v>
      </c>
    </row>
    <row r="370" spans="1:8" ht="24" x14ac:dyDescent="0.25">
      <c r="A370" s="19" t="s">
        <v>426</v>
      </c>
      <c r="B370" s="20">
        <v>146452.67000000001</v>
      </c>
      <c r="C370" s="12" t="s">
        <v>7</v>
      </c>
      <c r="D370" s="12" t="s">
        <v>8</v>
      </c>
      <c r="E370" s="21" t="s">
        <v>13</v>
      </c>
      <c r="F370" s="15">
        <v>1</v>
      </c>
      <c r="G370" s="16" t="s">
        <v>186</v>
      </c>
      <c r="H370" s="8">
        <v>4</v>
      </c>
    </row>
    <row r="371" spans="1:8" ht="24" x14ac:dyDescent="0.25">
      <c r="A371" s="19" t="s">
        <v>427</v>
      </c>
      <c r="B371" s="20">
        <v>146452.67000000001</v>
      </c>
      <c r="C371" s="12" t="s">
        <v>7</v>
      </c>
      <c r="D371" s="12" t="s">
        <v>8</v>
      </c>
      <c r="E371" s="21" t="s">
        <v>13</v>
      </c>
      <c r="F371" s="15">
        <v>1</v>
      </c>
      <c r="G371" s="16" t="s">
        <v>186</v>
      </c>
      <c r="H371" s="8">
        <v>2</v>
      </c>
    </row>
    <row r="372" spans="1:8" ht="24" x14ac:dyDescent="0.25">
      <c r="A372" s="19" t="s">
        <v>428</v>
      </c>
      <c r="B372" s="20">
        <v>146452.67000000001</v>
      </c>
      <c r="C372" s="12" t="s">
        <v>7</v>
      </c>
      <c r="D372" s="12" t="s">
        <v>8</v>
      </c>
      <c r="E372" s="21" t="s">
        <v>13</v>
      </c>
      <c r="F372" s="15">
        <v>1</v>
      </c>
      <c r="G372" s="16" t="s">
        <v>186</v>
      </c>
      <c r="H372" s="8">
        <v>4</v>
      </c>
    </row>
    <row r="373" spans="1:8" ht="24" x14ac:dyDescent="0.25">
      <c r="A373" s="19" t="s">
        <v>429</v>
      </c>
      <c r="B373" s="20">
        <v>146452.67000000001</v>
      </c>
      <c r="C373" s="12" t="s">
        <v>7</v>
      </c>
      <c r="D373" s="12" t="s">
        <v>8</v>
      </c>
      <c r="E373" s="21" t="s">
        <v>13</v>
      </c>
      <c r="F373" s="15">
        <v>1</v>
      </c>
      <c r="G373" s="16" t="s">
        <v>186</v>
      </c>
      <c r="H373" s="8">
        <v>2</v>
      </c>
    </row>
    <row r="374" spans="1:8" ht="24" x14ac:dyDescent="0.25">
      <c r="A374" s="19" t="s">
        <v>430</v>
      </c>
      <c r="B374" s="20">
        <v>146452.67000000001</v>
      </c>
      <c r="C374" s="12" t="s">
        <v>7</v>
      </c>
      <c r="D374" s="12" t="s">
        <v>8</v>
      </c>
      <c r="E374" s="21" t="s">
        <v>13</v>
      </c>
      <c r="F374" s="15">
        <v>1</v>
      </c>
      <c r="G374" s="16" t="s">
        <v>186</v>
      </c>
      <c r="H374" s="8">
        <v>5</v>
      </c>
    </row>
    <row r="375" spans="1:8" ht="24" x14ac:dyDescent="0.25">
      <c r="A375" s="19" t="s">
        <v>431</v>
      </c>
      <c r="B375" s="20">
        <v>146452.67000000001</v>
      </c>
      <c r="C375" s="12" t="s">
        <v>7</v>
      </c>
      <c r="D375" s="12" t="s">
        <v>8</v>
      </c>
      <c r="E375" s="21" t="s">
        <v>13</v>
      </c>
      <c r="F375" s="15">
        <v>1</v>
      </c>
      <c r="G375" s="16" t="s">
        <v>186</v>
      </c>
      <c r="H375" s="8">
        <v>4</v>
      </c>
    </row>
    <row r="376" spans="1:8" ht="24" x14ac:dyDescent="0.25">
      <c r="A376" s="19" t="s">
        <v>432</v>
      </c>
      <c r="B376" s="20">
        <v>146452.67000000001</v>
      </c>
      <c r="C376" s="12" t="s">
        <v>7</v>
      </c>
      <c r="D376" s="12" t="s">
        <v>8</v>
      </c>
      <c r="E376" s="21" t="s">
        <v>13</v>
      </c>
      <c r="F376" s="15">
        <v>1</v>
      </c>
      <c r="G376" s="16" t="s">
        <v>186</v>
      </c>
      <c r="H376" s="8">
        <v>5</v>
      </c>
    </row>
    <row r="377" spans="1:8" ht="24" x14ac:dyDescent="0.25">
      <c r="A377" s="19" t="s">
        <v>433</v>
      </c>
      <c r="B377" s="20">
        <v>146452.67000000001</v>
      </c>
      <c r="C377" s="12" t="s">
        <v>7</v>
      </c>
      <c r="D377" s="12" t="s">
        <v>8</v>
      </c>
      <c r="E377" s="21" t="s">
        <v>16</v>
      </c>
      <c r="F377" s="15">
        <v>1</v>
      </c>
      <c r="G377" s="16" t="s">
        <v>186</v>
      </c>
      <c r="H377" s="8">
        <v>2</v>
      </c>
    </row>
    <row r="378" spans="1:8" ht="24" x14ac:dyDescent="0.25">
      <c r="A378" s="19" t="s">
        <v>434</v>
      </c>
      <c r="B378" s="20">
        <v>146452.67000000001</v>
      </c>
      <c r="C378" s="12" t="s">
        <v>7</v>
      </c>
      <c r="D378" s="12" t="s">
        <v>8</v>
      </c>
      <c r="E378" s="21" t="s">
        <v>16</v>
      </c>
      <c r="F378" s="15">
        <v>1</v>
      </c>
      <c r="G378" s="16" t="s">
        <v>186</v>
      </c>
      <c r="H378" s="8">
        <v>5</v>
      </c>
    </row>
    <row r="379" spans="1:8" ht="24" x14ac:dyDescent="0.25">
      <c r="A379" s="19" t="s">
        <v>435</v>
      </c>
      <c r="B379" s="20">
        <v>146452.67000000001</v>
      </c>
      <c r="C379" s="12" t="s">
        <v>7</v>
      </c>
      <c r="D379" s="12" t="s">
        <v>8</v>
      </c>
      <c r="E379" s="21" t="s">
        <v>8</v>
      </c>
      <c r="F379" s="15">
        <v>1</v>
      </c>
      <c r="G379" s="16" t="s">
        <v>186</v>
      </c>
      <c r="H379" s="8">
        <v>4</v>
      </c>
    </row>
    <row r="380" spans="1:8" ht="24" x14ac:dyDescent="0.25">
      <c r="A380" s="19" t="s">
        <v>436</v>
      </c>
      <c r="B380" s="20">
        <v>146452.67000000001</v>
      </c>
      <c r="C380" s="12" t="s">
        <v>7</v>
      </c>
      <c r="D380" s="12" t="s">
        <v>8</v>
      </c>
      <c r="E380" s="21" t="s">
        <v>24</v>
      </c>
      <c r="F380" s="15">
        <v>1</v>
      </c>
      <c r="G380" s="16" t="s">
        <v>186</v>
      </c>
      <c r="H380" s="8">
        <v>5</v>
      </c>
    </row>
    <row r="381" spans="1:8" ht="24" x14ac:dyDescent="0.25">
      <c r="A381" s="19" t="s">
        <v>437</v>
      </c>
      <c r="B381" s="20">
        <v>146452.67000000001</v>
      </c>
      <c r="C381" s="12" t="s">
        <v>7</v>
      </c>
      <c r="D381" s="12" t="s">
        <v>8</v>
      </c>
      <c r="E381" s="21" t="s">
        <v>12</v>
      </c>
      <c r="F381" s="15">
        <v>1</v>
      </c>
      <c r="G381" s="16" t="s">
        <v>186</v>
      </c>
      <c r="H381" s="8">
        <v>7</v>
      </c>
    </row>
    <row r="382" spans="1:8" ht="24" x14ac:dyDescent="0.25">
      <c r="A382" s="19" t="s">
        <v>438</v>
      </c>
      <c r="B382" s="20">
        <v>146452.67000000001</v>
      </c>
      <c r="C382" s="12" t="s">
        <v>7</v>
      </c>
      <c r="D382" s="12" t="s">
        <v>8</v>
      </c>
      <c r="E382" s="21" t="s">
        <v>63</v>
      </c>
      <c r="F382" s="15">
        <v>1</v>
      </c>
      <c r="G382" s="16" t="s">
        <v>186</v>
      </c>
      <c r="H382" s="8">
        <v>9</v>
      </c>
    </row>
    <row r="383" spans="1:8" ht="24" x14ac:dyDescent="0.25">
      <c r="A383" s="19" t="s">
        <v>439</v>
      </c>
      <c r="B383" s="20">
        <v>146452.67000000001</v>
      </c>
      <c r="C383" s="12" t="s">
        <v>7</v>
      </c>
      <c r="D383" s="12" t="s">
        <v>8</v>
      </c>
      <c r="E383" s="21" t="s">
        <v>65</v>
      </c>
      <c r="F383" s="15">
        <v>1</v>
      </c>
      <c r="G383" s="16" t="s">
        <v>186</v>
      </c>
      <c r="H383" s="8">
        <v>3</v>
      </c>
    </row>
    <row r="384" spans="1:8" ht="24" x14ac:dyDescent="0.25">
      <c r="A384" s="19" t="s">
        <v>440</v>
      </c>
      <c r="B384" s="20">
        <v>146452.67000000001</v>
      </c>
      <c r="C384" s="12" t="s">
        <v>7</v>
      </c>
      <c r="D384" s="12" t="s">
        <v>8</v>
      </c>
      <c r="E384" s="21" t="s">
        <v>61</v>
      </c>
      <c r="F384" s="15">
        <v>1</v>
      </c>
      <c r="G384" s="16" t="s">
        <v>186</v>
      </c>
      <c r="H384" s="8">
        <v>5</v>
      </c>
    </row>
    <row r="385" spans="1:8" ht="24" x14ac:dyDescent="0.25">
      <c r="A385" s="19" t="s">
        <v>441</v>
      </c>
      <c r="B385" s="20">
        <v>146452.67000000001</v>
      </c>
      <c r="C385" s="12" t="s">
        <v>7</v>
      </c>
      <c r="D385" s="12" t="s">
        <v>8</v>
      </c>
      <c r="E385" s="21" t="s">
        <v>8</v>
      </c>
      <c r="F385" s="15">
        <v>1</v>
      </c>
      <c r="G385" s="16" t="s">
        <v>186</v>
      </c>
      <c r="H385" s="8">
        <v>7</v>
      </c>
    </row>
    <row r="386" spans="1:8" ht="24" x14ac:dyDescent="0.25">
      <c r="A386" s="19" t="s">
        <v>442</v>
      </c>
      <c r="B386" s="20">
        <v>146452.67000000001</v>
      </c>
      <c r="C386" s="12" t="s">
        <v>7</v>
      </c>
      <c r="D386" s="12" t="s">
        <v>8</v>
      </c>
      <c r="E386" s="21" t="s">
        <v>18</v>
      </c>
      <c r="F386" s="15">
        <v>1</v>
      </c>
      <c r="G386" s="16" t="s">
        <v>186</v>
      </c>
      <c r="H386" s="8">
        <v>3</v>
      </c>
    </row>
    <row r="387" spans="1:8" ht="24" x14ac:dyDescent="0.25">
      <c r="A387" s="19" t="s">
        <v>443</v>
      </c>
      <c r="B387" s="20">
        <v>146452.67000000001</v>
      </c>
      <c r="C387" s="12" t="s">
        <v>7</v>
      </c>
      <c r="D387" s="12" t="s">
        <v>8</v>
      </c>
      <c r="E387" s="21" t="s">
        <v>18</v>
      </c>
      <c r="F387" s="15">
        <v>1</v>
      </c>
      <c r="G387" s="16" t="s">
        <v>186</v>
      </c>
      <c r="H387" s="8">
        <v>5</v>
      </c>
    </row>
    <row r="388" spans="1:8" ht="24" x14ac:dyDescent="0.25">
      <c r="A388" s="19" t="s">
        <v>444</v>
      </c>
      <c r="B388" s="20">
        <v>146452.67000000001</v>
      </c>
      <c r="C388" s="12" t="s">
        <v>7</v>
      </c>
      <c r="D388" s="12" t="s">
        <v>8</v>
      </c>
      <c r="E388" s="21" t="s">
        <v>18</v>
      </c>
      <c r="F388" s="15">
        <v>1</v>
      </c>
      <c r="G388" s="16" t="s">
        <v>186</v>
      </c>
      <c r="H388" s="8">
        <v>4</v>
      </c>
    </row>
    <row r="389" spans="1:8" ht="24" x14ac:dyDescent="0.25">
      <c r="A389" s="19" t="s">
        <v>445</v>
      </c>
      <c r="B389" s="20">
        <v>146452.67000000001</v>
      </c>
      <c r="C389" s="12" t="s">
        <v>7</v>
      </c>
      <c r="D389" s="12" t="s">
        <v>8</v>
      </c>
      <c r="E389" s="21" t="s">
        <v>10</v>
      </c>
      <c r="F389" s="15">
        <v>1</v>
      </c>
      <c r="G389" s="16" t="s">
        <v>186</v>
      </c>
      <c r="H389" s="8">
        <v>4</v>
      </c>
    </row>
    <row r="390" spans="1:8" ht="24" x14ac:dyDescent="0.25">
      <c r="A390" s="19" t="s">
        <v>446</v>
      </c>
      <c r="B390" s="20">
        <v>146452.67000000001</v>
      </c>
      <c r="C390" s="12" t="s">
        <v>7</v>
      </c>
      <c r="D390" s="12" t="s">
        <v>8</v>
      </c>
      <c r="E390" s="21" t="s">
        <v>221</v>
      </c>
      <c r="F390" s="15">
        <v>1</v>
      </c>
      <c r="G390" s="16" t="s">
        <v>186</v>
      </c>
      <c r="H390" s="8">
        <v>4</v>
      </c>
    </row>
    <row r="391" spans="1:8" ht="24" x14ac:dyDescent="0.25">
      <c r="A391" s="19" t="s">
        <v>447</v>
      </c>
      <c r="B391" s="20">
        <v>146452.67000000001</v>
      </c>
      <c r="C391" s="12" t="s">
        <v>7</v>
      </c>
      <c r="D391" s="12" t="s">
        <v>8</v>
      </c>
      <c r="E391" s="21" t="s">
        <v>17</v>
      </c>
      <c r="F391" s="15">
        <v>1</v>
      </c>
      <c r="G391" s="16" t="s">
        <v>186</v>
      </c>
      <c r="H391" s="8">
        <v>3</v>
      </c>
    </row>
    <row r="392" spans="1:8" ht="24" x14ac:dyDescent="0.25">
      <c r="A392" s="19" t="s">
        <v>448</v>
      </c>
      <c r="B392" s="20">
        <v>146452.67000000001</v>
      </c>
      <c r="C392" s="12" t="s">
        <v>7</v>
      </c>
      <c r="D392" s="12" t="s">
        <v>8</v>
      </c>
      <c r="E392" s="21" t="s">
        <v>159</v>
      </c>
      <c r="F392" s="15">
        <v>1</v>
      </c>
      <c r="G392" s="16" t="s">
        <v>186</v>
      </c>
      <c r="H392" s="8">
        <v>5</v>
      </c>
    </row>
    <row r="393" spans="1:8" ht="24" x14ac:dyDescent="0.25">
      <c r="A393" s="19" t="s">
        <v>449</v>
      </c>
      <c r="B393" s="20">
        <v>146452.67000000001</v>
      </c>
      <c r="C393" s="12" t="s">
        <v>7</v>
      </c>
      <c r="D393" s="12" t="s">
        <v>8</v>
      </c>
      <c r="E393" s="21" t="s">
        <v>159</v>
      </c>
      <c r="F393" s="15">
        <v>1</v>
      </c>
      <c r="G393" s="16" t="s">
        <v>186</v>
      </c>
      <c r="H393" s="8">
        <v>2</v>
      </c>
    </row>
    <row r="394" spans="1:8" ht="24" x14ac:dyDescent="0.25">
      <c r="A394" s="19" t="s">
        <v>450</v>
      </c>
      <c r="B394" s="20">
        <v>146452.67000000001</v>
      </c>
      <c r="C394" s="12" t="s">
        <v>7</v>
      </c>
      <c r="D394" s="12" t="s">
        <v>8</v>
      </c>
      <c r="E394" s="21" t="s">
        <v>20</v>
      </c>
      <c r="F394" s="15">
        <v>1</v>
      </c>
      <c r="G394" s="16" t="s">
        <v>186</v>
      </c>
      <c r="H394" s="8">
        <v>5</v>
      </c>
    </row>
    <row r="395" spans="1:8" ht="24" x14ac:dyDescent="0.25">
      <c r="A395" s="19" t="s">
        <v>451</v>
      </c>
      <c r="B395" s="20">
        <v>146452.67000000001</v>
      </c>
      <c r="C395" s="12" t="s">
        <v>7</v>
      </c>
      <c r="D395" s="12" t="s">
        <v>8</v>
      </c>
      <c r="E395" s="21" t="s">
        <v>68</v>
      </c>
      <c r="F395" s="15">
        <v>1</v>
      </c>
      <c r="G395" s="16" t="s">
        <v>186</v>
      </c>
      <c r="H395" s="8">
        <v>4</v>
      </c>
    </row>
    <row r="396" spans="1:8" ht="24" x14ac:dyDescent="0.25">
      <c r="A396" s="19" t="s">
        <v>452</v>
      </c>
      <c r="B396" s="20">
        <v>146452.67000000001</v>
      </c>
      <c r="C396" s="12" t="s">
        <v>7</v>
      </c>
      <c r="D396" s="12" t="s">
        <v>8</v>
      </c>
      <c r="E396" s="21" t="s">
        <v>8</v>
      </c>
      <c r="F396" s="15">
        <v>1</v>
      </c>
      <c r="G396" s="16" t="s">
        <v>186</v>
      </c>
      <c r="H396" s="8">
        <v>4</v>
      </c>
    </row>
    <row r="397" spans="1:8" ht="24" x14ac:dyDescent="0.25">
      <c r="A397" s="19" t="s">
        <v>453</v>
      </c>
      <c r="B397" s="20">
        <v>146452.67000000001</v>
      </c>
      <c r="C397" s="12" t="s">
        <v>7</v>
      </c>
      <c r="D397" s="12" t="s">
        <v>8</v>
      </c>
      <c r="E397" s="21" t="s">
        <v>8</v>
      </c>
      <c r="F397" s="15">
        <v>1</v>
      </c>
      <c r="G397" s="16" t="s">
        <v>186</v>
      </c>
      <c r="H397" s="8">
        <v>5</v>
      </c>
    </row>
    <row r="398" spans="1:8" ht="24" x14ac:dyDescent="0.25">
      <c r="A398" s="19" t="s">
        <v>454</v>
      </c>
      <c r="B398" s="20">
        <v>146452.67000000001</v>
      </c>
      <c r="C398" s="12" t="s">
        <v>7</v>
      </c>
      <c r="D398" s="12" t="s">
        <v>8</v>
      </c>
      <c r="E398" s="21" t="s">
        <v>8</v>
      </c>
      <c r="F398" s="15">
        <v>1</v>
      </c>
      <c r="G398" s="16" t="s">
        <v>186</v>
      </c>
      <c r="H398" s="8">
        <v>4</v>
      </c>
    </row>
    <row r="399" spans="1:8" ht="24" x14ac:dyDescent="0.25">
      <c r="A399" s="19" t="s">
        <v>455</v>
      </c>
      <c r="B399" s="20">
        <v>146452.67000000001</v>
      </c>
      <c r="C399" s="12" t="s">
        <v>7</v>
      </c>
      <c r="D399" s="12" t="s">
        <v>8</v>
      </c>
      <c r="E399" s="21" t="s">
        <v>8</v>
      </c>
      <c r="F399" s="15">
        <v>1</v>
      </c>
      <c r="G399" s="16" t="s">
        <v>186</v>
      </c>
      <c r="H399" s="8">
        <v>4</v>
      </c>
    </row>
    <row r="400" spans="1:8" ht="24" x14ac:dyDescent="0.25">
      <c r="A400" s="19" t="s">
        <v>456</v>
      </c>
      <c r="B400" s="20">
        <v>146452.67000000001</v>
      </c>
      <c r="C400" s="12" t="s">
        <v>7</v>
      </c>
      <c r="D400" s="12" t="s">
        <v>8</v>
      </c>
      <c r="E400" s="21" t="s">
        <v>8</v>
      </c>
      <c r="F400" s="15">
        <v>1</v>
      </c>
      <c r="G400" s="16" t="s">
        <v>186</v>
      </c>
      <c r="H400" s="8">
        <v>4</v>
      </c>
    </row>
    <row r="401" spans="1:8" ht="24" x14ac:dyDescent="0.25">
      <c r="A401" s="19" t="s">
        <v>457</v>
      </c>
      <c r="B401" s="20">
        <v>146452.67000000001</v>
      </c>
      <c r="C401" s="12" t="s">
        <v>7</v>
      </c>
      <c r="D401" s="12" t="s">
        <v>8</v>
      </c>
      <c r="E401" s="21" t="s">
        <v>8</v>
      </c>
      <c r="F401" s="15">
        <v>1</v>
      </c>
      <c r="G401" s="16" t="s">
        <v>186</v>
      </c>
      <c r="H401" s="8">
        <v>4</v>
      </c>
    </row>
    <row r="402" spans="1:8" ht="24" x14ac:dyDescent="0.25">
      <c r="A402" s="19" t="s">
        <v>458</v>
      </c>
      <c r="B402" s="20">
        <v>146452.67000000001</v>
      </c>
      <c r="C402" s="12" t="s">
        <v>7</v>
      </c>
      <c r="D402" s="12" t="s">
        <v>8</v>
      </c>
      <c r="E402" s="21" t="s">
        <v>8</v>
      </c>
      <c r="F402" s="15">
        <v>1</v>
      </c>
      <c r="G402" s="16" t="s">
        <v>186</v>
      </c>
      <c r="H402" s="8">
        <v>5</v>
      </c>
    </row>
    <row r="403" spans="1:8" ht="24" x14ac:dyDescent="0.25">
      <c r="A403" s="19" t="s">
        <v>459</v>
      </c>
      <c r="B403" s="20">
        <v>146452.67000000001</v>
      </c>
      <c r="C403" s="12" t="s">
        <v>7</v>
      </c>
      <c r="D403" s="12" t="s">
        <v>8</v>
      </c>
      <c r="E403" s="21" t="s">
        <v>8</v>
      </c>
      <c r="F403" s="15">
        <v>1</v>
      </c>
      <c r="G403" s="16" t="s">
        <v>186</v>
      </c>
      <c r="H403" s="8">
        <v>5</v>
      </c>
    </row>
    <row r="404" spans="1:8" ht="24" x14ac:dyDescent="0.25">
      <c r="A404" s="19" t="s">
        <v>460</v>
      </c>
      <c r="B404" s="20">
        <v>146452.67000000001</v>
      </c>
      <c r="C404" s="12" t="s">
        <v>7</v>
      </c>
      <c r="D404" s="12" t="s">
        <v>8</v>
      </c>
      <c r="E404" s="21" t="s">
        <v>8</v>
      </c>
      <c r="F404" s="15">
        <v>1</v>
      </c>
      <c r="G404" s="16" t="s">
        <v>186</v>
      </c>
      <c r="H404" s="8">
        <v>4</v>
      </c>
    </row>
    <row r="405" spans="1:8" ht="24" x14ac:dyDescent="0.25">
      <c r="A405" s="19" t="s">
        <v>461</v>
      </c>
      <c r="B405" s="20">
        <v>146452.67000000001</v>
      </c>
      <c r="C405" s="12" t="s">
        <v>7</v>
      </c>
      <c r="D405" s="12" t="s">
        <v>8</v>
      </c>
      <c r="E405" s="21" t="s">
        <v>61</v>
      </c>
      <c r="F405" s="15">
        <v>1</v>
      </c>
      <c r="G405" s="16" t="s">
        <v>186</v>
      </c>
      <c r="H405" s="8">
        <v>4</v>
      </c>
    </row>
    <row r="406" spans="1:8" ht="36" x14ac:dyDescent="0.25">
      <c r="A406" s="19" t="s">
        <v>462</v>
      </c>
      <c r="B406" s="20">
        <v>146452.67000000001</v>
      </c>
      <c r="C406" s="12" t="s">
        <v>7</v>
      </c>
      <c r="D406" s="12" t="s">
        <v>8</v>
      </c>
      <c r="E406" s="21" t="s">
        <v>8</v>
      </c>
      <c r="F406" s="15">
        <v>1</v>
      </c>
      <c r="G406" s="16" t="s">
        <v>186</v>
      </c>
      <c r="H406" s="8">
        <v>4</v>
      </c>
    </row>
    <row r="407" spans="1:8" ht="36" x14ac:dyDescent="0.25">
      <c r="A407" s="19" t="s">
        <v>463</v>
      </c>
      <c r="B407" s="20">
        <v>96848.400000000009</v>
      </c>
      <c r="C407" s="12" t="s">
        <v>7</v>
      </c>
      <c r="D407" s="12" t="s">
        <v>8</v>
      </c>
      <c r="E407" s="21" t="s">
        <v>8</v>
      </c>
      <c r="F407" s="15">
        <v>82.5</v>
      </c>
      <c r="G407" s="16" t="s">
        <v>31</v>
      </c>
      <c r="H407" s="8">
        <v>16</v>
      </c>
    </row>
    <row r="408" spans="1:8" ht="24" x14ac:dyDescent="0.25">
      <c r="A408" s="19" t="s">
        <v>464</v>
      </c>
      <c r="B408" s="20">
        <v>253566.72000000003</v>
      </c>
      <c r="C408" s="12" t="s">
        <v>7</v>
      </c>
      <c r="D408" s="12" t="s">
        <v>8</v>
      </c>
      <c r="E408" s="21" t="s">
        <v>20</v>
      </c>
      <c r="F408" s="15">
        <v>216</v>
      </c>
      <c r="G408" s="16" t="s">
        <v>31</v>
      </c>
      <c r="H408" s="8">
        <v>994</v>
      </c>
    </row>
    <row r="409" spans="1:8" ht="24" x14ac:dyDescent="0.25">
      <c r="A409" s="19" t="s">
        <v>465</v>
      </c>
      <c r="B409" s="20">
        <v>11805.3</v>
      </c>
      <c r="C409" s="12" t="s">
        <v>7</v>
      </c>
      <c r="D409" s="12" t="s">
        <v>8</v>
      </c>
      <c r="E409" s="21" t="s">
        <v>8</v>
      </c>
      <c r="F409" s="15">
        <v>1</v>
      </c>
      <c r="G409" s="16" t="s">
        <v>186</v>
      </c>
      <c r="H409" s="8">
        <v>4</v>
      </c>
    </row>
    <row r="410" spans="1:8" ht="24" x14ac:dyDescent="0.25">
      <c r="A410" s="19" t="s">
        <v>466</v>
      </c>
      <c r="B410" s="20">
        <v>9837.75</v>
      </c>
      <c r="C410" s="12" t="s">
        <v>7</v>
      </c>
      <c r="D410" s="12" t="s">
        <v>8</v>
      </c>
      <c r="E410" s="21" t="s">
        <v>8</v>
      </c>
      <c r="F410" s="15">
        <v>1</v>
      </c>
      <c r="G410" s="16" t="s">
        <v>186</v>
      </c>
      <c r="H410" s="8">
        <v>4</v>
      </c>
    </row>
    <row r="411" spans="1:8" ht="24" x14ac:dyDescent="0.25">
      <c r="A411" s="19" t="s">
        <v>467</v>
      </c>
      <c r="B411" s="20">
        <v>9837.75</v>
      </c>
      <c r="C411" s="12" t="s">
        <v>7</v>
      </c>
      <c r="D411" s="12" t="s">
        <v>8</v>
      </c>
      <c r="E411" s="21" t="s">
        <v>8</v>
      </c>
      <c r="F411" s="15">
        <v>1</v>
      </c>
      <c r="G411" s="16" t="s">
        <v>186</v>
      </c>
      <c r="H411" s="8">
        <v>4</v>
      </c>
    </row>
    <row r="412" spans="1:8" ht="24" x14ac:dyDescent="0.25">
      <c r="A412" s="19" t="s">
        <v>468</v>
      </c>
      <c r="B412" s="20">
        <v>13772.85</v>
      </c>
      <c r="C412" s="12" t="s">
        <v>7</v>
      </c>
      <c r="D412" s="12" t="s">
        <v>8</v>
      </c>
      <c r="E412" s="21" t="s">
        <v>8</v>
      </c>
      <c r="F412" s="15">
        <v>1</v>
      </c>
      <c r="G412" s="16" t="s">
        <v>186</v>
      </c>
      <c r="H412" s="8">
        <v>2</v>
      </c>
    </row>
    <row r="413" spans="1:8" ht="24" x14ac:dyDescent="0.25">
      <c r="A413" s="19" t="s">
        <v>469</v>
      </c>
      <c r="B413" s="20">
        <v>15740.4</v>
      </c>
      <c r="C413" s="12" t="s">
        <v>7</v>
      </c>
      <c r="D413" s="12" t="s">
        <v>8</v>
      </c>
      <c r="E413" s="21" t="s">
        <v>8</v>
      </c>
      <c r="F413" s="15">
        <v>1</v>
      </c>
      <c r="G413" s="16" t="s">
        <v>186</v>
      </c>
      <c r="H413" s="8">
        <v>3</v>
      </c>
    </row>
    <row r="414" spans="1:8" ht="24" x14ac:dyDescent="0.25">
      <c r="A414" s="19" t="s">
        <v>470</v>
      </c>
      <c r="B414" s="20">
        <v>11805.3</v>
      </c>
      <c r="C414" s="12" t="s">
        <v>7</v>
      </c>
      <c r="D414" s="12" t="s">
        <v>8</v>
      </c>
      <c r="E414" s="21" t="s">
        <v>8</v>
      </c>
      <c r="F414" s="15">
        <v>1</v>
      </c>
      <c r="G414" s="16" t="s">
        <v>186</v>
      </c>
      <c r="H414" s="8">
        <v>5</v>
      </c>
    </row>
    <row r="415" spans="1:8" ht="24" x14ac:dyDescent="0.25">
      <c r="A415" s="19" t="s">
        <v>471</v>
      </c>
      <c r="B415" s="20">
        <v>15740.4</v>
      </c>
      <c r="C415" s="12" t="s">
        <v>7</v>
      </c>
      <c r="D415" s="12" t="s">
        <v>8</v>
      </c>
      <c r="E415" s="21" t="s">
        <v>13</v>
      </c>
      <c r="F415" s="15">
        <v>1</v>
      </c>
      <c r="G415" s="16" t="s">
        <v>186</v>
      </c>
      <c r="H415" s="8">
        <v>4</v>
      </c>
    </row>
    <row r="416" spans="1:8" ht="24" x14ac:dyDescent="0.25">
      <c r="A416" s="19" t="s">
        <v>472</v>
      </c>
      <c r="B416" s="20">
        <v>15740.4</v>
      </c>
      <c r="C416" s="12" t="s">
        <v>7</v>
      </c>
      <c r="D416" s="12" t="s">
        <v>8</v>
      </c>
      <c r="E416" s="21" t="s">
        <v>13</v>
      </c>
      <c r="F416" s="15">
        <v>1</v>
      </c>
      <c r="G416" s="16" t="s">
        <v>186</v>
      </c>
      <c r="H416" s="8">
        <v>3</v>
      </c>
    </row>
    <row r="417" spans="1:8" ht="24" x14ac:dyDescent="0.25">
      <c r="A417" s="19" t="s">
        <v>473</v>
      </c>
      <c r="B417" s="20">
        <v>15740.4</v>
      </c>
      <c r="C417" s="12" t="s">
        <v>7</v>
      </c>
      <c r="D417" s="12" t="s">
        <v>8</v>
      </c>
      <c r="E417" s="21" t="s">
        <v>16</v>
      </c>
      <c r="F417" s="15">
        <v>1</v>
      </c>
      <c r="G417" s="16" t="s">
        <v>186</v>
      </c>
      <c r="H417" s="8">
        <v>6</v>
      </c>
    </row>
    <row r="418" spans="1:8" ht="24" x14ac:dyDescent="0.25">
      <c r="A418" s="19" t="s">
        <v>474</v>
      </c>
      <c r="B418" s="20">
        <v>14166.36</v>
      </c>
      <c r="C418" s="12" t="s">
        <v>7</v>
      </c>
      <c r="D418" s="12" t="s">
        <v>8</v>
      </c>
      <c r="E418" s="21" t="s">
        <v>44</v>
      </c>
      <c r="F418" s="15">
        <v>1</v>
      </c>
      <c r="G418" s="16" t="s">
        <v>186</v>
      </c>
      <c r="H418" s="8">
        <v>3</v>
      </c>
    </row>
    <row r="419" spans="1:8" ht="24" x14ac:dyDescent="0.25">
      <c r="A419" s="19" t="s">
        <v>475</v>
      </c>
      <c r="B419" s="20">
        <v>15740.4</v>
      </c>
      <c r="C419" s="12" t="s">
        <v>7</v>
      </c>
      <c r="D419" s="12" t="s">
        <v>8</v>
      </c>
      <c r="E419" s="21" t="s">
        <v>64</v>
      </c>
      <c r="F419" s="15">
        <v>1</v>
      </c>
      <c r="G419" s="16" t="s">
        <v>186</v>
      </c>
      <c r="H419" s="8">
        <v>3</v>
      </c>
    </row>
    <row r="420" spans="1:8" ht="24" x14ac:dyDescent="0.25">
      <c r="A420" s="19" t="s">
        <v>476</v>
      </c>
      <c r="B420" s="20">
        <v>7870.2</v>
      </c>
      <c r="C420" s="12" t="s">
        <v>7</v>
      </c>
      <c r="D420" s="12" t="s">
        <v>8</v>
      </c>
      <c r="E420" s="21" t="s">
        <v>64</v>
      </c>
      <c r="F420" s="15">
        <v>1</v>
      </c>
      <c r="G420" s="16" t="s">
        <v>186</v>
      </c>
      <c r="H420" s="8">
        <v>3</v>
      </c>
    </row>
    <row r="421" spans="1:8" ht="24" x14ac:dyDescent="0.25">
      <c r="A421" s="19" t="s">
        <v>477</v>
      </c>
      <c r="B421" s="20">
        <v>9837.75</v>
      </c>
      <c r="C421" s="12" t="s">
        <v>7</v>
      </c>
      <c r="D421" s="12" t="s">
        <v>8</v>
      </c>
      <c r="E421" s="21" t="s">
        <v>61</v>
      </c>
      <c r="F421" s="15">
        <v>1</v>
      </c>
      <c r="G421" s="16" t="s">
        <v>186</v>
      </c>
      <c r="H421" s="8">
        <v>4</v>
      </c>
    </row>
    <row r="422" spans="1:8" ht="24" x14ac:dyDescent="0.25">
      <c r="A422" s="19" t="s">
        <v>478</v>
      </c>
      <c r="B422" s="20">
        <v>14953.38</v>
      </c>
      <c r="C422" s="12" t="s">
        <v>7</v>
      </c>
      <c r="D422" s="12" t="s">
        <v>8</v>
      </c>
      <c r="E422" s="21" t="s">
        <v>61</v>
      </c>
      <c r="F422" s="15">
        <v>1</v>
      </c>
      <c r="G422" s="16" t="s">
        <v>186</v>
      </c>
      <c r="H422" s="8">
        <v>4</v>
      </c>
    </row>
    <row r="423" spans="1:8" ht="24" x14ac:dyDescent="0.25">
      <c r="A423" s="19" t="s">
        <v>479</v>
      </c>
      <c r="B423" s="20">
        <v>9050.73</v>
      </c>
      <c r="C423" s="12" t="s">
        <v>7</v>
      </c>
      <c r="D423" s="12" t="s">
        <v>8</v>
      </c>
      <c r="E423" s="21" t="s">
        <v>61</v>
      </c>
      <c r="F423" s="15">
        <v>1</v>
      </c>
      <c r="G423" s="16" t="s">
        <v>186</v>
      </c>
      <c r="H423" s="8">
        <v>4</v>
      </c>
    </row>
    <row r="424" spans="1:8" ht="24" x14ac:dyDescent="0.25">
      <c r="A424" s="19" t="s">
        <v>480</v>
      </c>
      <c r="B424" s="20">
        <v>11805.3</v>
      </c>
      <c r="C424" s="12" t="s">
        <v>7</v>
      </c>
      <c r="D424" s="12" t="s">
        <v>8</v>
      </c>
      <c r="E424" s="21" t="s">
        <v>18</v>
      </c>
      <c r="F424" s="15">
        <v>1</v>
      </c>
      <c r="G424" s="16" t="s">
        <v>186</v>
      </c>
      <c r="H424" s="8">
        <v>2</v>
      </c>
    </row>
    <row r="425" spans="1:8" ht="24" x14ac:dyDescent="0.25">
      <c r="A425" s="19" t="s">
        <v>481</v>
      </c>
      <c r="B425" s="20">
        <v>7870.2</v>
      </c>
      <c r="C425" s="12" t="s">
        <v>7</v>
      </c>
      <c r="D425" s="12" t="s">
        <v>8</v>
      </c>
      <c r="E425" s="21" t="s">
        <v>153</v>
      </c>
      <c r="F425" s="15">
        <v>1</v>
      </c>
      <c r="G425" s="16" t="s">
        <v>186</v>
      </c>
      <c r="H425" s="8">
        <v>4</v>
      </c>
    </row>
    <row r="426" spans="1:8" ht="24" x14ac:dyDescent="0.25">
      <c r="A426" s="19" t="s">
        <v>482</v>
      </c>
      <c r="B426" s="20">
        <v>9837.75</v>
      </c>
      <c r="C426" s="12" t="s">
        <v>7</v>
      </c>
      <c r="D426" s="12" t="s">
        <v>8</v>
      </c>
      <c r="E426" s="21" t="s">
        <v>221</v>
      </c>
      <c r="F426" s="15">
        <v>1</v>
      </c>
      <c r="G426" s="16" t="s">
        <v>186</v>
      </c>
      <c r="H426" s="8">
        <v>2</v>
      </c>
    </row>
    <row r="427" spans="1:8" ht="24" x14ac:dyDescent="0.25">
      <c r="A427" s="19" t="s">
        <v>483</v>
      </c>
      <c r="B427" s="20">
        <v>9837.75</v>
      </c>
      <c r="C427" s="12" t="s">
        <v>7</v>
      </c>
      <c r="D427" s="12" t="s">
        <v>8</v>
      </c>
      <c r="E427" s="21" t="s">
        <v>17</v>
      </c>
      <c r="F427" s="15">
        <v>1</v>
      </c>
      <c r="G427" s="16" t="s">
        <v>186</v>
      </c>
      <c r="H427" s="8">
        <v>3</v>
      </c>
    </row>
    <row r="428" spans="1:8" ht="24" x14ac:dyDescent="0.25">
      <c r="A428" s="19" t="s">
        <v>484</v>
      </c>
      <c r="B428" s="20">
        <v>11411.79</v>
      </c>
      <c r="C428" s="12" t="s">
        <v>7</v>
      </c>
      <c r="D428" s="12" t="s">
        <v>8</v>
      </c>
      <c r="E428" s="21" t="s">
        <v>8</v>
      </c>
      <c r="F428" s="15">
        <v>1</v>
      </c>
      <c r="G428" s="16" t="s">
        <v>186</v>
      </c>
      <c r="H428" s="8">
        <v>4</v>
      </c>
    </row>
    <row r="429" spans="1:8" ht="24" x14ac:dyDescent="0.25">
      <c r="A429" s="19" t="s">
        <v>485</v>
      </c>
      <c r="B429" s="20">
        <v>47717.46</v>
      </c>
      <c r="C429" s="12" t="s">
        <v>7</v>
      </c>
      <c r="D429" s="12" t="s">
        <v>8</v>
      </c>
      <c r="E429" s="21" t="s">
        <v>8</v>
      </c>
      <c r="F429" s="15">
        <v>1</v>
      </c>
      <c r="G429" s="16" t="s">
        <v>186</v>
      </c>
      <c r="H429" s="8">
        <v>3</v>
      </c>
    </row>
    <row r="430" spans="1:8" ht="36" x14ac:dyDescent="0.25">
      <c r="A430" s="19" t="s">
        <v>486</v>
      </c>
      <c r="B430" s="20">
        <v>47717.46</v>
      </c>
      <c r="C430" s="12" t="s">
        <v>7</v>
      </c>
      <c r="D430" s="12" t="s">
        <v>8</v>
      </c>
      <c r="E430" s="21" t="s">
        <v>8</v>
      </c>
      <c r="F430" s="15">
        <v>1</v>
      </c>
      <c r="G430" s="16" t="s">
        <v>186</v>
      </c>
      <c r="H430" s="8">
        <v>5</v>
      </c>
    </row>
    <row r="431" spans="1:8" ht="36" x14ac:dyDescent="0.25">
      <c r="A431" s="19" t="s">
        <v>487</v>
      </c>
      <c r="B431" s="20">
        <v>47717.46</v>
      </c>
      <c r="C431" s="12" t="s">
        <v>7</v>
      </c>
      <c r="D431" s="12" t="s">
        <v>8</v>
      </c>
      <c r="E431" s="21" t="s">
        <v>8</v>
      </c>
      <c r="F431" s="15">
        <v>1</v>
      </c>
      <c r="G431" s="16" t="s">
        <v>186</v>
      </c>
      <c r="H431" s="8">
        <v>3</v>
      </c>
    </row>
    <row r="432" spans="1:8" ht="24" x14ac:dyDescent="0.25">
      <c r="A432" s="19" t="s">
        <v>488</v>
      </c>
      <c r="B432" s="20">
        <v>47717.46</v>
      </c>
      <c r="C432" s="12" t="s">
        <v>7</v>
      </c>
      <c r="D432" s="12" t="s">
        <v>8</v>
      </c>
      <c r="E432" s="21" t="s">
        <v>13</v>
      </c>
      <c r="F432" s="15">
        <v>1</v>
      </c>
      <c r="G432" s="16" t="s">
        <v>186</v>
      </c>
      <c r="H432" s="8">
        <v>4</v>
      </c>
    </row>
    <row r="433" spans="1:8" ht="24" x14ac:dyDescent="0.25">
      <c r="A433" s="19" t="s">
        <v>489</v>
      </c>
      <c r="B433" s="20">
        <v>47717.46</v>
      </c>
      <c r="C433" s="12" t="s">
        <v>7</v>
      </c>
      <c r="D433" s="12" t="s">
        <v>8</v>
      </c>
      <c r="E433" s="21" t="s">
        <v>13</v>
      </c>
      <c r="F433" s="15">
        <v>1</v>
      </c>
      <c r="G433" s="16" t="s">
        <v>186</v>
      </c>
      <c r="H433" s="8">
        <v>4</v>
      </c>
    </row>
    <row r="434" spans="1:8" ht="24" x14ac:dyDescent="0.25">
      <c r="A434" s="19" t="s">
        <v>490</v>
      </c>
      <c r="B434" s="20">
        <v>47717.46</v>
      </c>
      <c r="C434" s="12" t="s">
        <v>7</v>
      </c>
      <c r="D434" s="12" t="s">
        <v>8</v>
      </c>
      <c r="E434" s="21" t="s">
        <v>13</v>
      </c>
      <c r="F434" s="15">
        <v>1</v>
      </c>
      <c r="G434" s="16" t="s">
        <v>186</v>
      </c>
      <c r="H434" s="8">
        <v>5</v>
      </c>
    </row>
    <row r="435" spans="1:8" ht="24" x14ac:dyDescent="0.25">
      <c r="A435" s="19" t="s">
        <v>491</v>
      </c>
      <c r="B435" s="20">
        <v>47717.46</v>
      </c>
      <c r="C435" s="12" t="s">
        <v>7</v>
      </c>
      <c r="D435" s="12" t="s">
        <v>8</v>
      </c>
      <c r="E435" s="21" t="s">
        <v>13</v>
      </c>
      <c r="F435" s="15">
        <v>1</v>
      </c>
      <c r="G435" s="16" t="s">
        <v>186</v>
      </c>
      <c r="H435" s="8">
        <v>4</v>
      </c>
    </row>
    <row r="436" spans="1:8" ht="24" x14ac:dyDescent="0.25">
      <c r="A436" s="19" t="s">
        <v>492</v>
      </c>
      <c r="B436" s="20">
        <v>47717.46</v>
      </c>
      <c r="C436" s="12" t="s">
        <v>7</v>
      </c>
      <c r="D436" s="12" t="s">
        <v>8</v>
      </c>
      <c r="E436" s="21" t="s">
        <v>61</v>
      </c>
      <c r="F436" s="15">
        <v>1</v>
      </c>
      <c r="G436" s="16" t="s">
        <v>186</v>
      </c>
      <c r="H436" s="8">
        <v>5</v>
      </c>
    </row>
    <row r="437" spans="1:8" ht="24" x14ac:dyDescent="0.25">
      <c r="A437" s="19" t="s">
        <v>493</v>
      </c>
      <c r="B437" s="20">
        <v>47717.46</v>
      </c>
      <c r="C437" s="12" t="s">
        <v>7</v>
      </c>
      <c r="D437" s="12" t="s">
        <v>8</v>
      </c>
      <c r="E437" s="21" t="s">
        <v>61</v>
      </c>
      <c r="F437" s="15">
        <v>1</v>
      </c>
      <c r="G437" s="16" t="s">
        <v>186</v>
      </c>
      <c r="H437" s="8">
        <v>3</v>
      </c>
    </row>
    <row r="438" spans="1:8" ht="24" x14ac:dyDescent="0.25">
      <c r="A438" s="19" t="s">
        <v>494</v>
      </c>
      <c r="B438" s="20">
        <v>142532.1</v>
      </c>
      <c r="C438" s="12" t="s">
        <v>7</v>
      </c>
      <c r="D438" s="12" t="s">
        <v>8</v>
      </c>
      <c r="E438" s="21" t="s">
        <v>8</v>
      </c>
      <c r="F438" s="15">
        <v>1</v>
      </c>
      <c r="G438" s="16" t="s">
        <v>186</v>
      </c>
      <c r="H438" s="8">
        <v>2</v>
      </c>
    </row>
    <row r="439" spans="1:8" ht="24" x14ac:dyDescent="0.25">
      <c r="A439" s="19" t="s">
        <v>495</v>
      </c>
      <c r="B439" s="20">
        <v>133029.96</v>
      </c>
      <c r="C439" s="12" t="s">
        <v>7</v>
      </c>
      <c r="D439" s="12" t="s">
        <v>8</v>
      </c>
      <c r="E439" s="21" t="s">
        <v>8</v>
      </c>
      <c r="F439" s="15">
        <v>1</v>
      </c>
      <c r="G439" s="16" t="s">
        <v>186</v>
      </c>
      <c r="H439" s="8">
        <v>3</v>
      </c>
    </row>
    <row r="440" spans="1:8" ht="24" x14ac:dyDescent="0.25">
      <c r="A440" s="19" t="s">
        <v>496</v>
      </c>
      <c r="B440" s="20">
        <v>142532.1</v>
      </c>
      <c r="C440" s="12" t="s">
        <v>7</v>
      </c>
      <c r="D440" s="12" t="s">
        <v>8</v>
      </c>
      <c r="E440" s="21" t="s">
        <v>8</v>
      </c>
      <c r="F440" s="15">
        <v>1</v>
      </c>
      <c r="G440" s="16" t="s">
        <v>186</v>
      </c>
      <c r="H440" s="8">
        <v>4</v>
      </c>
    </row>
    <row r="441" spans="1:8" ht="24" x14ac:dyDescent="0.25">
      <c r="A441" s="19" t="s">
        <v>497</v>
      </c>
      <c r="B441" s="20">
        <v>118776.75</v>
      </c>
      <c r="C441" s="12" t="s">
        <v>7</v>
      </c>
      <c r="D441" s="12" t="s">
        <v>8</v>
      </c>
      <c r="E441" s="21" t="s">
        <v>8</v>
      </c>
      <c r="F441" s="15">
        <v>1</v>
      </c>
      <c r="G441" s="16" t="s">
        <v>186</v>
      </c>
      <c r="H441" s="8">
        <v>4</v>
      </c>
    </row>
    <row r="442" spans="1:8" ht="24" x14ac:dyDescent="0.25">
      <c r="A442" s="19" t="s">
        <v>498</v>
      </c>
      <c r="B442" s="20">
        <v>76017.119999999995</v>
      </c>
      <c r="C442" s="12" t="s">
        <v>7</v>
      </c>
      <c r="D442" s="12" t="s">
        <v>8</v>
      </c>
      <c r="E442" s="21" t="s">
        <v>8</v>
      </c>
      <c r="F442" s="15">
        <v>1</v>
      </c>
      <c r="G442" s="16" t="s">
        <v>186</v>
      </c>
      <c r="H442" s="8">
        <v>4</v>
      </c>
    </row>
    <row r="443" spans="1:8" ht="24" x14ac:dyDescent="0.25">
      <c r="A443" s="19" t="s">
        <v>499</v>
      </c>
      <c r="B443" s="20">
        <v>133029.96</v>
      </c>
      <c r="C443" s="12" t="s">
        <v>7</v>
      </c>
      <c r="D443" s="12" t="s">
        <v>8</v>
      </c>
      <c r="E443" s="21" t="s">
        <v>8</v>
      </c>
      <c r="F443" s="15">
        <v>1</v>
      </c>
      <c r="G443" s="16" t="s">
        <v>186</v>
      </c>
      <c r="H443" s="8">
        <v>5</v>
      </c>
    </row>
    <row r="444" spans="1:8" ht="24" x14ac:dyDescent="0.25">
      <c r="A444" s="19" t="s">
        <v>500</v>
      </c>
      <c r="B444" s="20">
        <v>76017.119999999995</v>
      </c>
      <c r="C444" s="12" t="s">
        <v>7</v>
      </c>
      <c r="D444" s="12" t="s">
        <v>8</v>
      </c>
      <c r="E444" s="21" t="s">
        <v>8</v>
      </c>
      <c r="F444" s="15">
        <v>1</v>
      </c>
      <c r="G444" s="16" t="s">
        <v>186</v>
      </c>
      <c r="H444" s="8">
        <v>6</v>
      </c>
    </row>
    <row r="445" spans="1:8" ht="24" x14ac:dyDescent="0.25">
      <c r="A445" s="19" t="s">
        <v>501</v>
      </c>
      <c r="B445" s="20">
        <v>118776.75</v>
      </c>
      <c r="C445" s="12" t="s">
        <v>7</v>
      </c>
      <c r="D445" s="12" t="s">
        <v>8</v>
      </c>
      <c r="E445" s="21" t="s">
        <v>8</v>
      </c>
      <c r="F445" s="15">
        <v>1</v>
      </c>
      <c r="G445" s="16" t="s">
        <v>186</v>
      </c>
      <c r="H445" s="8">
        <v>4</v>
      </c>
    </row>
    <row r="446" spans="1:8" ht="24" x14ac:dyDescent="0.25">
      <c r="A446" s="19" t="s">
        <v>502</v>
      </c>
      <c r="B446" s="20">
        <v>166287.45000000001</v>
      </c>
      <c r="C446" s="12" t="s">
        <v>7</v>
      </c>
      <c r="D446" s="12" t="s">
        <v>8</v>
      </c>
      <c r="E446" s="21" t="s">
        <v>8</v>
      </c>
      <c r="F446" s="15">
        <v>1</v>
      </c>
      <c r="G446" s="16" t="s">
        <v>186</v>
      </c>
      <c r="H446" s="8">
        <v>2</v>
      </c>
    </row>
    <row r="447" spans="1:8" ht="24" x14ac:dyDescent="0.25">
      <c r="A447" s="19" t="s">
        <v>503</v>
      </c>
      <c r="B447" s="20">
        <v>118776.75</v>
      </c>
      <c r="C447" s="12" t="s">
        <v>7</v>
      </c>
      <c r="D447" s="12" t="s">
        <v>8</v>
      </c>
      <c r="E447" s="21" t="s">
        <v>8</v>
      </c>
      <c r="F447" s="15">
        <v>1</v>
      </c>
      <c r="G447" s="16" t="s">
        <v>186</v>
      </c>
      <c r="H447" s="8">
        <v>5</v>
      </c>
    </row>
    <row r="448" spans="1:8" ht="24" x14ac:dyDescent="0.25">
      <c r="A448" s="19" t="s">
        <v>504</v>
      </c>
      <c r="B448" s="20">
        <v>171038.52</v>
      </c>
      <c r="C448" s="12" t="s">
        <v>7</v>
      </c>
      <c r="D448" s="12" t="s">
        <v>8</v>
      </c>
      <c r="E448" s="21" t="s">
        <v>8</v>
      </c>
      <c r="F448" s="15">
        <v>1</v>
      </c>
      <c r="G448" s="16" t="s">
        <v>186</v>
      </c>
      <c r="H448" s="8">
        <v>4</v>
      </c>
    </row>
    <row r="449" spans="1:8" ht="24" x14ac:dyDescent="0.25">
      <c r="A449" s="19" t="s">
        <v>505</v>
      </c>
      <c r="B449" s="20">
        <v>152034.23999999999</v>
      </c>
      <c r="C449" s="12" t="s">
        <v>7</v>
      </c>
      <c r="D449" s="12" t="s">
        <v>8</v>
      </c>
      <c r="E449" s="21" t="s">
        <v>8</v>
      </c>
      <c r="F449" s="15">
        <v>1</v>
      </c>
      <c r="G449" s="16" t="s">
        <v>186</v>
      </c>
      <c r="H449" s="8">
        <v>6</v>
      </c>
    </row>
    <row r="450" spans="1:8" ht="24" x14ac:dyDescent="0.25">
      <c r="A450" s="19" t="s">
        <v>506</v>
      </c>
      <c r="B450" s="20">
        <v>142532.1</v>
      </c>
      <c r="C450" s="12" t="s">
        <v>7</v>
      </c>
      <c r="D450" s="12" t="s">
        <v>8</v>
      </c>
      <c r="E450" s="21" t="s">
        <v>8</v>
      </c>
      <c r="F450" s="15">
        <v>1</v>
      </c>
      <c r="G450" s="16" t="s">
        <v>186</v>
      </c>
      <c r="H450" s="8">
        <v>5</v>
      </c>
    </row>
    <row r="451" spans="1:8" ht="24" x14ac:dyDescent="0.25">
      <c r="A451" s="19" t="s">
        <v>507</v>
      </c>
      <c r="B451" s="20">
        <v>190042.8</v>
      </c>
      <c r="C451" s="12" t="s">
        <v>7</v>
      </c>
      <c r="D451" s="12" t="s">
        <v>8</v>
      </c>
      <c r="E451" s="21" t="s">
        <v>8</v>
      </c>
      <c r="F451" s="15">
        <v>1</v>
      </c>
      <c r="G451" s="16" t="s">
        <v>186</v>
      </c>
      <c r="H451" s="8">
        <v>3</v>
      </c>
    </row>
    <row r="452" spans="1:8" ht="24" x14ac:dyDescent="0.25">
      <c r="A452" s="19" t="s">
        <v>508</v>
      </c>
      <c r="B452" s="20">
        <v>118776.75</v>
      </c>
      <c r="C452" s="12" t="s">
        <v>7</v>
      </c>
      <c r="D452" s="12" t="s">
        <v>8</v>
      </c>
      <c r="E452" s="21" t="s">
        <v>8</v>
      </c>
      <c r="F452" s="15">
        <v>1</v>
      </c>
      <c r="G452" s="16" t="s">
        <v>186</v>
      </c>
      <c r="H452" s="8">
        <v>2</v>
      </c>
    </row>
    <row r="453" spans="1:8" ht="24" x14ac:dyDescent="0.25">
      <c r="A453" s="19" t="s">
        <v>509</v>
      </c>
      <c r="B453" s="20">
        <v>142532.1</v>
      </c>
      <c r="C453" s="12" t="s">
        <v>7</v>
      </c>
      <c r="D453" s="12" t="s">
        <v>8</v>
      </c>
      <c r="E453" s="21" t="s">
        <v>8</v>
      </c>
      <c r="F453" s="15">
        <v>1</v>
      </c>
      <c r="G453" s="16" t="s">
        <v>186</v>
      </c>
      <c r="H453" s="8">
        <v>5</v>
      </c>
    </row>
    <row r="454" spans="1:8" ht="24" x14ac:dyDescent="0.25">
      <c r="A454" s="19" t="s">
        <v>510</v>
      </c>
      <c r="B454" s="20">
        <v>85519.26</v>
      </c>
      <c r="C454" s="12" t="s">
        <v>7</v>
      </c>
      <c r="D454" s="12" t="s">
        <v>8</v>
      </c>
      <c r="E454" s="21" t="s">
        <v>8</v>
      </c>
      <c r="F454" s="15">
        <v>1</v>
      </c>
      <c r="G454" s="16" t="s">
        <v>186</v>
      </c>
      <c r="H454" s="8">
        <v>5</v>
      </c>
    </row>
    <row r="455" spans="1:8" ht="24" x14ac:dyDescent="0.25">
      <c r="A455" s="19" t="s">
        <v>511</v>
      </c>
      <c r="B455" s="20">
        <v>85519.26</v>
      </c>
      <c r="C455" s="12" t="s">
        <v>7</v>
      </c>
      <c r="D455" s="12" t="s">
        <v>8</v>
      </c>
      <c r="E455" s="21" t="s">
        <v>8</v>
      </c>
      <c r="F455" s="15">
        <v>1</v>
      </c>
      <c r="G455" s="16" t="s">
        <v>186</v>
      </c>
      <c r="H455" s="8">
        <v>3</v>
      </c>
    </row>
    <row r="456" spans="1:8" ht="24" x14ac:dyDescent="0.25">
      <c r="A456" s="19" t="s">
        <v>512</v>
      </c>
      <c r="B456" s="20">
        <v>47510.7</v>
      </c>
      <c r="C456" s="12" t="s">
        <v>7</v>
      </c>
      <c r="D456" s="12" t="s">
        <v>8</v>
      </c>
      <c r="E456" s="21" t="s">
        <v>13</v>
      </c>
      <c r="F456" s="15">
        <v>1</v>
      </c>
      <c r="G456" s="16" t="s">
        <v>186</v>
      </c>
      <c r="H456" s="8">
        <v>2</v>
      </c>
    </row>
    <row r="457" spans="1:8" ht="24" x14ac:dyDescent="0.25">
      <c r="A457" s="19" t="s">
        <v>513</v>
      </c>
      <c r="B457" s="20">
        <v>190042.8</v>
      </c>
      <c r="C457" s="12" t="s">
        <v>7</v>
      </c>
      <c r="D457" s="12" t="s">
        <v>8</v>
      </c>
      <c r="E457" s="21" t="s">
        <v>13</v>
      </c>
      <c r="F457" s="15">
        <v>1</v>
      </c>
      <c r="G457" s="16" t="s">
        <v>186</v>
      </c>
      <c r="H457" s="8">
        <v>4</v>
      </c>
    </row>
    <row r="458" spans="1:8" ht="24" x14ac:dyDescent="0.25">
      <c r="A458" s="19" t="s">
        <v>514</v>
      </c>
      <c r="B458" s="20">
        <v>190042.8</v>
      </c>
      <c r="C458" s="12" t="s">
        <v>7</v>
      </c>
      <c r="D458" s="12" t="s">
        <v>8</v>
      </c>
      <c r="E458" s="21" t="s">
        <v>13</v>
      </c>
      <c r="F458" s="15">
        <v>1</v>
      </c>
      <c r="G458" s="16" t="s">
        <v>186</v>
      </c>
      <c r="H458" s="8">
        <v>4</v>
      </c>
    </row>
    <row r="459" spans="1:8" ht="24" x14ac:dyDescent="0.25">
      <c r="A459" s="19" t="s">
        <v>515</v>
      </c>
      <c r="B459" s="20">
        <v>190042.8</v>
      </c>
      <c r="C459" s="12" t="s">
        <v>7</v>
      </c>
      <c r="D459" s="12" t="s">
        <v>8</v>
      </c>
      <c r="E459" s="21" t="s">
        <v>13</v>
      </c>
      <c r="F459" s="15">
        <v>1</v>
      </c>
      <c r="G459" s="16" t="s">
        <v>186</v>
      </c>
      <c r="H459" s="8">
        <v>4</v>
      </c>
    </row>
    <row r="460" spans="1:8" ht="24" x14ac:dyDescent="0.25">
      <c r="A460" s="19" t="s">
        <v>516</v>
      </c>
      <c r="B460" s="20">
        <v>190042.8</v>
      </c>
      <c r="C460" s="12" t="s">
        <v>7</v>
      </c>
      <c r="D460" s="12" t="s">
        <v>8</v>
      </c>
      <c r="E460" s="21" t="s">
        <v>13</v>
      </c>
      <c r="F460" s="15">
        <v>1</v>
      </c>
      <c r="G460" s="16" t="s">
        <v>186</v>
      </c>
      <c r="H460" s="8">
        <v>3</v>
      </c>
    </row>
    <row r="461" spans="1:8" ht="24" x14ac:dyDescent="0.25">
      <c r="A461" s="19" t="s">
        <v>517</v>
      </c>
      <c r="B461" s="20">
        <v>190042.8</v>
      </c>
      <c r="C461" s="12" t="s">
        <v>7</v>
      </c>
      <c r="D461" s="12" t="s">
        <v>8</v>
      </c>
      <c r="E461" s="21" t="s">
        <v>13</v>
      </c>
      <c r="F461" s="15">
        <v>1</v>
      </c>
      <c r="G461" s="16" t="s">
        <v>186</v>
      </c>
      <c r="H461" s="8">
        <v>3</v>
      </c>
    </row>
    <row r="462" spans="1:8" ht="24" x14ac:dyDescent="0.25">
      <c r="A462" s="19" t="s">
        <v>518</v>
      </c>
      <c r="B462" s="20">
        <v>142532.1</v>
      </c>
      <c r="C462" s="12" t="s">
        <v>7</v>
      </c>
      <c r="D462" s="12" t="s">
        <v>8</v>
      </c>
      <c r="E462" s="21" t="s">
        <v>13</v>
      </c>
      <c r="F462" s="15">
        <v>1</v>
      </c>
      <c r="G462" s="16" t="s">
        <v>186</v>
      </c>
      <c r="H462" s="8">
        <v>4</v>
      </c>
    </row>
    <row r="463" spans="1:8" ht="24" x14ac:dyDescent="0.25">
      <c r="A463" s="19" t="s">
        <v>519</v>
      </c>
      <c r="B463" s="20">
        <v>95021.4</v>
      </c>
      <c r="C463" s="12" t="s">
        <v>7</v>
      </c>
      <c r="D463" s="12" t="s">
        <v>8</v>
      </c>
      <c r="E463" s="21" t="s">
        <v>13</v>
      </c>
      <c r="F463" s="15">
        <v>1</v>
      </c>
      <c r="G463" s="16" t="s">
        <v>186</v>
      </c>
      <c r="H463" s="8">
        <v>2</v>
      </c>
    </row>
    <row r="464" spans="1:8" ht="24" x14ac:dyDescent="0.25">
      <c r="A464" s="19" t="s">
        <v>520</v>
      </c>
      <c r="B464" s="20">
        <v>95021.4</v>
      </c>
      <c r="C464" s="12" t="s">
        <v>7</v>
      </c>
      <c r="D464" s="12" t="s">
        <v>8</v>
      </c>
      <c r="E464" s="21" t="s">
        <v>13</v>
      </c>
      <c r="F464" s="15">
        <v>1</v>
      </c>
      <c r="G464" s="16" t="s">
        <v>186</v>
      </c>
      <c r="H464" s="8">
        <v>5</v>
      </c>
    </row>
    <row r="465" spans="1:8" ht="24" x14ac:dyDescent="0.25">
      <c r="A465" s="19" t="s">
        <v>521</v>
      </c>
      <c r="B465" s="20">
        <v>142532.1</v>
      </c>
      <c r="C465" s="12" t="s">
        <v>7</v>
      </c>
      <c r="D465" s="12" t="s">
        <v>8</v>
      </c>
      <c r="E465" s="21" t="s">
        <v>13</v>
      </c>
      <c r="F465" s="15">
        <v>1</v>
      </c>
      <c r="G465" s="16" t="s">
        <v>186</v>
      </c>
      <c r="H465" s="8">
        <v>3</v>
      </c>
    </row>
    <row r="466" spans="1:8" ht="24" x14ac:dyDescent="0.25">
      <c r="A466" s="19" t="s">
        <v>522</v>
      </c>
      <c r="B466" s="20">
        <v>190042.8</v>
      </c>
      <c r="C466" s="12" t="s">
        <v>7</v>
      </c>
      <c r="D466" s="12" t="s">
        <v>8</v>
      </c>
      <c r="E466" s="21" t="s">
        <v>13</v>
      </c>
      <c r="F466" s="15">
        <v>1</v>
      </c>
      <c r="G466" s="16" t="s">
        <v>186</v>
      </c>
      <c r="H466" s="8">
        <v>1</v>
      </c>
    </row>
    <row r="467" spans="1:8" ht="24" x14ac:dyDescent="0.25">
      <c r="A467" s="19" t="s">
        <v>523</v>
      </c>
      <c r="B467" s="20">
        <v>71266.05</v>
      </c>
      <c r="C467" s="12" t="s">
        <v>7</v>
      </c>
      <c r="D467" s="12" t="s">
        <v>8</v>
      </c>
      <c r="E467" s="21" t="s">
        <v>13</v>
      </c>
      <c r="F467" s="15">
        <v>1</v>
      </c>
      <c r="G467" s="16" t="s">
        <v>186</v>
      </c>
      <c r="H467" s="8">
        <v>4</v>
      </c>
    </row>
    <row r="468" spans="1:8" ht="24" x14ac:dyDescent="0.25">
      <c r="A468" s="19" t="s">
        <v>524</v>
      </c>
      <c r="B468" s="20">
        <v>190042.8</v>
      </c>
      <c r="C468" s="12" t="s">
        <v>7</v>
      </c>
      <c r="D468" s="12" t="s">
        <v>8</v>
      </c>
      <c r="E468" s="21" t="s">
        <v>16</v>
      </c>
      <c r="F468" s="15">
        <v>1</v>
      </c>
      <c r="G468" s="16" t="s">
        <v>186</v>
      </c>
      <c r="H468" s="8">
        <v>6</v>
      </c>
    </row>
    <row r="469" spans="1:8" ht="24" x14ac:dyDescent="0.25">
      <c r="A469" s="19" t="s">
        <v>525</v>
      </c>
      <c r="B469" s="20">
        <v>95021.4</v>
      </c>
      <c r="C469" s="12" t="s">
        <v>7</v>
      </c>
      <c r="D469" s="12" t="s">
        <v>8</v>
      </c>
      <c r="E469" s="21" t="s">
        <v>24</v>
      </c>
      <c r="F469" s="15">
        <v>1</v>
      </c>
      <c r="G469" s="16" t="s">
        <v>186</v>
      </c>
      <c r="H469" s="8">
        <v>4</v>
      </c>
    </row>
    <row r="470" spans="1:8" ht="24" x14ac:dyDescent="0.25">
      <c r="A470" s="19" t="s">
        <v>526</v>
      </c>
      <c r="B470" s="20">
        <v>171038.52</v>
      </c>
      <c r="C470" s="12" t="s">
        <v>7</v>
      </c>
      <c r="D470" s="12" t="s">
        <v>8</v>
      </c>
      <c r="E470" s="21" t="s">
        <v>44</v>
      </c>
      <c r="F470" s="15">
        <v>1</v>
      </c>
      <c r="G470" s="16" t="s">
        <v>186</v>
      </c>
      <c r="H470" s="8">
        <v>3</v>
      </c>
    </row>
    <row r="471" spans="1:8" ht="24" x14ac:dyDescent="0.25">
      <c r="A471" s="19" t="s">
        <v>527</v>
      </c>
      <c r="B471" s="20">
        <v>118776.75</v>
      </c>
      <c r="C471" s="12" t="s">
        <v>7</v>
      </c>
      <c r="D471" s="12" t="s">
        <v>8</v>
      </c>
      <c r="E471" s="21" t="s">
        <v>44</v>
      </c>
      <c r="F471" s="15">
        <v>1</v>
      </c>
      <c r="G471" s="16" t="s">
        <v>186</v>
      </c>
      <c r="H471" s="8">
        <v>4</v>
      </c>
    </row>
    <row r="472" spans="1:8" ht="24" x14ac:dyDescent="0.25">
      <c r="A472" s="19" t="s">
        <v>528</v>
      </c>
      <c r="B472" s="20">
        <v>114025.68</v>
      </c>
      <c r="C472" s="12" t="s">
        <v>7</v>
      </c>
      <c r="D472" s="12" t="s">
        <v>8</v>
      </c>
      <c r="E472" s="21" t="s">
        <v>64</v>
      </c>
      <c r="F472" s="15">
        <v>1</v>
      </c>
      <c r="G472" s="16" t="s">
        <v>186</v>
      </c>
      <c r="H472" s="8">
        <v>5</v>
      </c>
    </row>
    <row r="473" spans="1:8" ht="24" x14ac:dyDescent="0.25">
      <c r="A473" s="19" t="s">
        <v>529</v>
      </c>
      <c r="B473" s="20">
        <v>95021.4</v>
      </c>
      <c r="C473" s="12" t="s">
        <v>7</v>
      </c>
      <c r="D473" s="12" t="s">
        <v>8</v>
      </c>
      <c r="E473" s="21" t="s">
        <v>64</v>
      </c>
      <c r="F473" s="15">
        <v>1</v>
      </c>
      <c r="G473" s="16" t="s">
        <v>186</v>
      </c>
      <c r="H473" s="8">
        <v>3</v>
      </c>
    </row>
    <row r="474" spans="1:8" ht="24" x14ac:dyDescent="0.25">
      <c r="A474" s="19" t="s">
        <v>530</v>
      </c>
      <c r="B474" s="20">
        <v>190042.8</v>
      </c>
      <c r="C474" s="12" t="s">
        <v>7</v>
      </c>
      <c r="D474" s="12" t="s">
        <v>8</v>
      </c>
      <c r="E474" s="21" t="s">
        <v>64</v>
      </c>
      <c r="F474" s="15">
        <v>1</v>
      </c>
      <c r="G474" s="16" t="s">
        <v>186</v>
      </c>
      <c r="H474" s="8">
        <v>4</v>
      </c>
    </row>
    <row r="475" spans="1:8" ht="24" x14ac:dyDescent="0.25">
      <c r="A475" s="19" t="s">
        <v>531</v>
      </c>
      <c r="B475" s="20">
        <v>171038.52</v>
      </c>
      <c r="C475" s="12" t="s">
        <v>7</v>
      </c>
      <c r="D475" s="12" t="s">
        <v>8</v>
      </c>
      <c r="E475" s="21" t="s">
        <v>61</v>
      </c>
      <c r="F475" s="15">
        <v>1</v>
      </c>
      <c r="G475" s="16" t="s">
        <v>186</v>
      </c>
      <c r="H475" s="8">
        <v>5</v>
      </c>
    </row>
    <row r="476" spans="1:8" ht="24" x14ac:dyDescent="0.25">
      <c r="A476" s="19" t="s">
        <v>532</v>
      </c>
      <c r="B476" s="20">
        <v>118776.75</v>
      </c>
      <c r="C476" s="12" t="s">
        <v>7</v>
      </c>
      <c r="D476" s="12" t="s">
        <v>8</v>
      </c>
      <c r="E476" s="21" t="s">
        <v>61</v>
      </c>
      <c r="F476" s="15">
        <v>1</v>
      </c>
      <c r="G476" s="16" t="s">
        <v>186</v>
      </c>
      <c r="H476" s="8">
        <v>4</v>
      </c>
    </row>
    <row r="477" spans="1:8" ht="24" x14ac:dyDescent="0.25">
      <c r="A477" s="19" t="s">
        <v>533</v>
      </c>
      <c r="B477" s="20">
        <v>171038.52</v>
      </c>
      <c r="C477" s="12" t="s">
        <v>7</v>
      </c>
      <c r="D477" s="12" t="s">
        <v>8</v>
      </c>
      <c r="E477" s="21" t="s">
        <v>61</v>
      </c>
      <c r="F477" s="15">
        <v>1</v>
      </c>
      <c r="G477" s="16" t="s">
        <v>186</v>
      </c>
      <c r="H477" s="8">
        <v>6</v>
      </c>
    </row>
    <row r="478" spans="1:8" ht="24" x14ac:dyDescent="0.25">
      <c r="A478" s="19" t="s">
        <v>534</v>
      </c>
      <c r="B478" s="20">
        <v>180540.66</v>
      </c>
      <c r="C478" s="12" t="s">
        <v>7</v>
      </c>
      <c r="D478" s="12" t="s">
        <v>8</v>
      </c>
      <c r="E478" s="21" t="s">
        <v>61</v>
      </c>
      <c r="F478" s="15">
        <v>1</v>
      </c>
      <c r="G478" s="16" t="s">
        <v>186</v>
      </c>
      <c r="H478" s="8">
        <v>4</v>
      </c>
    </row>
    <row r="479" spans="1:8" ht="24" x14ac:dyDescent="0.25">
      <c r="A479" s="19" t="s">
        <v>535</v>
      </c>
      <c r="B479" s="20">
        <v>123527.82</v>
      </c>
      <c r="C479" s="12" t="s">
        <v>7</v>
      </c>
      <c r="D479" s="12" t="s">
        <v>8</v>
      </c>
      <c r="E479" s="21" t="s">
        <v>61</v>
      </c>
      <c r="F479" s="15">
        <v>1</v>
      </c>
      <c r="G479" s="16" t="s">
        <v>186</v>
      </c>
      <c r="H479" s="8">
        <v>5</v>
      </c>
    </row>
    <row r="480" spans="1:8" ht="24" x14ac:dyDescent="0.25">
      <c r="A480" s="19" t="s">
        <v>536</v>
      </c>
      <c r="B480" s="20">
        <v>71266.05</v>
      </c>
      <c r="C480" s="12" t="s">
        <v>7</v>
      </c>
      <c r="D480" s="12" t="s">
        <v>8</v>
      </c>
      <c r="E480" s="21" t="s">
        <v>61</v>
      </c>
      <c r="F480" s="15">
        <v>1</v>
      </c>
      <c r="G480" s="16" t="s">
        <v>186</v>
      </c>
      <c r="H480" s="8">
        <v>3</v>
      </c>
    </row>
    <row r="481" spans="1:8" ht="24" x14ac:dyDescent="0.25">
      <c r="A481" s="19" t="s">
        <v>537</v>
      </c>
      <c r="B481" s="20">
        <v>109274.61</v>
      </c>
      <c r="C481" s="12" t="s">
        <v>7</v>
      </c>
      <c r="D481" s="12" t="s">
        <v>8</v>
      </c>
      <c r="E481" s="21" t="s">
        <v>61</v>
      </c>
      <c r="F481" s="15">
        <v>1</v>
      </c>
      <c r="G481" s="16" t="s">
        <v>186</v>
      </c>
      <c r="H481" s="8">
        <v>4</v>
      </c>
    </row>
    <row r="482" spans="1:8" ht="24" x14ac:dyDescent="0.25">
      <c r="A482" s="19" t="s">
        <v>538</v>
      </c>
      <c r="B482" s="20">
        <v>95021.4</v>
      </c>
      <c r="C482" s="12" t="s">
        <v>7</v>
      </c>
      <c r="D482" s="12" t="s">
        <v>8</v>
      </c>
      <c r="E482" s="21" t="s">
        <v>18</v>
      </c>
      <c r="F482" s="15">
        <v>1</v>
      </c>
      <c r="G482" s="16" t="s">
        <v>186</v>
      </c>
      <c r="H482" s="8">
        <v>5</v>
      </c>
    </row>
    <row r="483" spans="1:8" ht="24" x14ac:dyDescent="0.25">
      <c r="A483" s="19" t="s">
        <v>539</v>
      </c>
      <c r="B483" s="20">
        <v>142532.1</v>
      </c>
      <c r="C483" s="12" t="s">
        <v>7</v>
      </c>
      <c r="D483" s="12" t="s">
        <v>8</v>
      </c>
      <c r="E483" s="21" t="s">
        <v>18</v>
      </c>
      <c r="F483" s="15">
        <v>1</v>
      </c>
      <c r="G483" s="16" t="s">
        <v>186</v>
      </c>
      <c r="H483" s="8">
        <v>5</v>
      </c>
    </row>
    <row r="484" spans="1:8" ht="24" x14ac:dyDescent="0.25">
      <c r="A484" s="19" t="s">
        <v>540</v>
      </c>
      <c r="B484" s="20">
        <v>76017.119999999995</v>
      </c>
      <c r="C484" s="12" t="s">
        <v>7</v>
      </c>
      <c r="D484" s="12" t="s">
        <v>8</v>
      </c>
      <c r="E484" s="21" t="s">
        <v>10</v>
      </c>
      <c r="F484" s="15">
        <v>1</v>
      </c>
      <c r="G484" s="16" t="s">
        <v>186</v>
      </c>
      <c r="H484" s="8">
        <v>4</v>
      </c>
    </row>
    <row r="485" spans="1:8" ht="24" x14ac:dyDescent="0.25">
      <c r="A485" s="19" t="s">
        <v>541</v>
      </c>
      <c r="B485" s="20">
        <v>152034.23999999999</v>
      </c>
      <c r="C485" s="12" t="s">
        <v>7</v>
      </c>
      <c r="D485" s="12" t="s">
        <v>8</v>
      </c>
      <c r="E485" s="21" t="s">
        <v>10</v>
      </c>
      <c r="F485" s="15">
        <v>1</v>
      </c>
      <c r="G485" s="16" t="s">
        <v>186</v>
      </c>
      <c r="H485" s="8">
        <v>4</v>
      </c>
    </row>
    <row r="486" spans="1:8" ht="24" x14ac:dyDescent="0.25">
      <c r="A486" s="19" t="s">
        <v>542</v>
      </c>
      <c r="B486" s="20">
        <v>190042.8</v>
      </c>
      <c r="C486" s="12" t="s">
        <v>7</v>
      </c>
      <c r="D486" s="12" t="s">
        <v>8</v>
      </c>
      <c r="E486" s="21" t="s">
        <v>221</v>
      </c>
      <c r="F486" s="15">
        <v>1</v>
      </c>
      <c r="G486" s="16" t="s">
        <v>186</v>
      </c>
      <c r="H486" s="8">
        <v>5</v>
      </c>
    </row>
    <row r="487" spans="1:8" ht="24" x14ac:dyDescent="0.25">
      <c r="A487" s="19" t="s">
        <v>543</v>
      </c>
      <c r="B487" s="20">
        <v>118776.75</v>
      </c>
      <c r="C487" s="12" t="s">
        <v>7</v>
      </c>
      <c r="D487" s="12" t="s">
        <v>8</v>
      </c>
      <c r="E487" s="21" t="s">
        <v>221</v>
      </c>
      <c r="F487" s="15">
        <v>1</v>
      </c>
      <c r="G487" s="16" t="s">
        <v>186</v>
      </c>
      <c r="H487" s="8">
        <v>2</v>
      </c>
    </row>
    <row r="488" spans="1:8" ht="24" x14ac:dyDescent="0.25">
      <c r="A488" s="19" t="s">
        <v>544</v>
      </c>
      <c r="B488" s="20">
        <v>171038.52</v>
      </c>
      <c r="C488" s="12" t="s">
        <v>7</v>
      </c>
      <c r="D488" s="12" t="s">
        <v>8</v>
      </c>
      <c r="E488" s="21" t="s">
        <v>8</v>
      </c>
      <c r="F488" s="15">
        <v>1</v>
      </c>
      <c r="G488" s="16" t="s">
        <v>186</v>
      </c>
      <c r="H488" s="8">
        <v>3</v>
      </c>
    </row>
    <row r="489" spans="1:8" ht="24" x14ac:dyDescent="0.25">
      <c r="A489" s="19" t="s">
        <v>545</v>
      </c>
      <c r="B489" s="20">
        <v>95021.4</v>
      </c>
      <c r="C489" s="12" t="s">
        <v>7</v>
      </c>
      <c r="D489" s="12" t="s">
        <v>8</v>
      </c>
      <c r="E489" s="21" t="s">
        <v>20</v>
      </c>
      <c r="F489" s="15">
        <v>1</v>
      </c>
      <c r="G489" s="16" t="s">
        <v>186</v>
      </c>
      <c r="H489" s="8">
        <v>5</v>
      </c>
    </row>
    <row r="490" spans="1:8" ht="24" x14ac:dyDescent="0.25">
      <c r="A490" s="19" t="s">
        <v>546</v>
      </c>
      <c r="B490" s="20">
        <v>166287.45000000001</v>
      </c>
      <c r="C490" s="12" t="s">
        <v>7</v>
      </c>
      <c r="D490" s="12" t="s">
        <v>8</v>
      </c>
      <c r="E490" s="21" t="s">
        <v>20</v>
      </c>
      <c r="F490" s="15">
        <v>1</v>
      </c>
      <c r="G490" s="16" t="s">
        <v>186</v>
      </c>
      <c r="H490" s="8">
        <v>4</v>
      </c>
    </row>
    <row r="491" spans="1:8" ht="24" x14ac:dyDescent="0.25">
      <c r="A491" s="19" t="s">
        <v>547</v>
      </c>
      <c r="B491" s="20">
        <v>133029.96</v>
      </c>
      <c r="C491" s="12" t="s">
        <v>7</v>
      </c>
      <c r="D491" s="12" t="s">
        <v>8</v>
      </c>
      <c r="E491" s="21" t="s">
        <v>68</v>
      </c>
      <c r="F491" s="15">
        <v>1</v>
      </c>
      <c r="G491" s="16" t="s">
        <v>186</v>
      </c>
      <c r="H491" s="8">
        <v>4</v>
      </c>
    </row>
    <row r="492" spans="1:8" ht="24" x14ac:dyDescent="0.25">
      <c r="A492" s="19" t="s">
        <v>548</v>
      </c>
      <c r="B492" s="20">
        <v>137781.03</v>
      </c>
      <c r="C492" s="12" t="s">
        <v>7</v>
      </c>
      <c r="D492" s="12" t="s">
        <v>8</v>
      </c>
      <c r="E492" s="21" t="s">
        <v>8</v>
      </c>
      <c r="F492" s="15">
        <v>1</v>
      </c>
      <c r="G492" s="16" t="s">
        <v>186</v>
      </c>
      <c r="H492" s="8">
        <v>4</v>
      </c>
    </row>
    <row r="493" spans="1:8" ht="24" x14ac:dyDescent="0.25">
      <c r="A493" s="19" t="s">
        <v>549</v>
      </c>
      <c r="B493" s="20">
        <v>114025.68</v>
      </c>
      <c r="C493" s="12" t="s">
        <v>7</v>
      </c>
      <c r="D493" s="12" t="s">
        <v>8</v>
      </c>
      <c r="E493" s="21" t="s">
        <v>8</v>
      </c>
      <c r="F493" s="15">
        <v>1</v>
      </c>
      <c r="G493" s="16" t="s">
        <v>186</v>
      </c>
      <c r="H493" s="8">
        <v>5</v>
      </c>
    </row>
    <row r="494" spans="1:8" ht="36" x14ac:dyDescent="0.25">
      <c r="A494" s="19" t="s">
        <v>550</v>
      </c>
      <c r="B494" s="20">
        <v>1370155.44</v>
      </c>
      <c r="C494" s="12" t="s">
        <v>7</v>
      </c>
      <c r="D494" s="12" t="s">
        <v>8</v>
      </c>
      <c r="E494" s="21" t="s">
        <v>68</v>
      </c>
      <c r="F494" s="15">
        <v>2472</v>
      </c>
      <c r="G494" s="16" t="s">
        <v>31</v>
      </c>
      <c r="H494" s="8">
        <v>97</v>
      </c>
    </row>
    <row r="495" spans="1:8" ht="36" x14ac:dyDescent="0.25">
      <c r="A495" s="19" t="s">
        <v>551</v>
      </c>
      <c r="B495" s="20">
        <v>146452.67000000001</v>
      </c>
      <c r="C495" s="12" t="s">
        <v>7</v>
      </c>
      <c r="D495" s="12" t="s">
        <v>8</v>
      </c>
      <c r="E495" s="21" t="s">
        <v>8</v>
      </c>
      <c r="F495" s="15">
        <v>1</v>
      </c>
      <c r="G495" s="16" t="s">
        <v>186</v>
      </c>
      <c r="H495" s="8">
        <v>4</v>
      </c>
    </row>
    <row r="496" spans="1:8" ht="36" x14ac:dyDescent="0.25">
      <c r="A496" s="19" t="s">
        <v>552</v>
      </c>
      <c r="B496" s="20">
        <v>146452.67000000001</v>
      </c>
      <c r="C496" s="12" t="s">
        <v>7</v>
      </c>
      <c r="D496" s="12" t="s">
        <v>8</v>
      </c>
      <c r="E496" s="21" t="s">
        <v>8</v>
      </c>
      <c r="F496" s="15">
        <v>1</v>
      </c>
      <c r="G496" s="16" t="s">
        <v>186</v>
      </c>
      <c r="H496" s="8">
        <v>4</v>
      </c>
    </row>
    <row r="497" spans="1:8" ht="36" x14ac:dyDescent="0.25">
      <c r="A497" s="19" t="s">
        <v>553</v>
      </c>
      <c r="B497" s="20">
        <v>47717.46</v>
      </c>
      <c r="C497" s="12" t="s">
        <v>7</v>
      </c>
      <c r="D497" s="12" t="s">
        <v>8</v>
      </c>
      <c r="E497" s="21" t="s">
        <v>8</v>
      </c>
      <c r="F497" s="15">
        <v>1</v>
      </c>
      <c r="G497" s="16" t="s">
        <v>186</v>
      </c>
      <c r="H497" s="8">
        <v>4</v>
      </c>
    </row>
    <row r="498" spans="1:8" ht="24" x14ac:dyDescent="0.25">
      <c r="A498" s="19" t="s">
        <v>554</v>
      </c>
      <c r="B498" s="20">
        <v>190042.8</v>
      </c>
      <c r="C498" s="12" t="s">
        <v>7</v>
      </c>
      <c r="D498" s="12" t="s">
        <v>8</v>
      </c>
      <c r="E498" s="21" t="s">
        <v>8</v>
      </c>
      <c r="F498" s="15">
        <v>1</v>
      </c>
      <c r="G498" s="16" t="s">
        <v>186</v>
      </c>
      <c r="H498" s="8">
        <v>4</v>
      </c>
    </row>
    <row r="499" spans="1:8" ht="36" x14ac:dyDescent="0.25">
      <c r="A499" s="19" t="s">
        <v>555</v>
      </c>
      <c r="B499" s="20">
        <v>576299.63</v>
      </c>
      <c r="C499" s="12" t="s">
        <v>7</v>
      </c>
      <c r="D499" s="12" t="s">
        <v>8</v>
      </c>
      <c r="E499" s="21" t="s">
        <v>8</v>
      </c>
      <c r="F499" s="15">
        <v>412.5</v>
      </c>
      <c r="G499" s="16" t="s">
        <v>29</v>
      </c>
      <c r="H499" s="8">
        <v>98</v>
      </c>
    </row>
    <row r="500" spans="1:8" ht="48" x14ac:dyDescent="0.25">
      <c r="A500" s="19" t="s">
        <v>556</v>
      </c>
      <c r="B500" s="20">
        <v>1779584.52</v>
      </c>
      <c r="C500" s="12" t="s">
        <v>7</v>
      </c>
      <c r="D500" s="12" t="s">
        <v>8</v>
      </c>
      <c r="E500" s="21" t="s">
        <v>8</v>
      </c>
      <c r="F500" s="15">
        <v>483</v>
      </c>
      <c r="G500" s="16" t="s">
        <v>29</v>
      </c>
      <c r="H500" s="8">
        <v>98</v>
      </c>
    </row>
    <row r="501" spans="1:8" ht="24" x14ac:dyDescent="0.25">
      <c r="A501" s="19" t="s">
        <v>557</v>
      </c>
      <c r="B501" s="20">
        <v>4276307.3499999996</v>
      </c>
      <c r="C501" s="12" t="s">
        <v>7</v>
      </c>
      <c r="D501" s="12" t="s">
        <v>8</v>
      </c>
      <c r="E501" s="21" t="s">
        <v>47</v>
      </c>
      <c r="F501" s="15">
        <v>1</v>
      </c>
      <c r="G501" s="16" t="s">
        <v>558</v>
      </c>
      <c r="H501" s="8">
        <v>177</v>
      </c>
    </row>
    <row r="502" spans="1:8" ht="24" x14ac:dyDescent="0.25">
      <c r="A502" s="19" t="s">
        <v>559</v>
      </c>
      <c r="B502" s="20">
        <v>153282.79</v>
      </c>
      <c r="C502" s="12" t="s">
        <v>7</v>
      </c>
      <c r="D502" s="12" t="s">
        <v>8</v>
      </c>
      <c r="E502" s="21" t="s">
        <v>8</v>
      </c>
      <c r="F502" s="15">
        <v>1</v>
      </c>
      <c r="G502" s="16" t="s">
        <v>186</v>
      </c>
      <c r="H502" s="8">
        <v>3</v>
      </c>
    </row>
    <row r="503" spans="1:8" ht="24" x14ac:dyDescent="0.25">
      <c r="A503" s="19" t="s">
        <v>560</v>
      </c>
      <c r="B503" s="20">
        <v>153282.79</v>
      </c>
      <c r="C503" s="12" t="s">
        <v>7</v>
      </c>
      <c r="D503" s="12" t="s">
        <v>8</v>
      </c>
      <c r="E503" s="21" t="s">
        <v>8</v>
      </c>
      <c r="F503" s="15">
        <v>1</v>
      </c>
      <c r="G503" s="16" t="s">
        <v>186</v>
      </c>
      <c r="H503" s="8">
        <v>3</v>
      </c>
    </row>
    <row r="504" spans="1:8" ht="24" x14ac:dyDescent="0.25">
      <c r="A504" s="19" t="s">
        <v>561</v>
      </c>
      <c r="B504" s="20">
        <v>153282.79</v>
      </c>
      <c r="C504" s="12" t="s">
        <v>7</v>
      </c>
      <c r="D504" s="12" t="s">
        <v>8</v>
      </c>
      <c r="E504" s="21" t="s">
        <v>13</v>
      </c>
      <c r="F504" s="15">
        <v>1</v>
      </c>
      <c r="G504" s="16" t="s">
        <v>186</v>
      </c>
      <c r="H504" s="8">
        <v>3</v>
      </c>
    </row>
    <row r="505" spans="1:8" ht="24" x14ac:dyDescent="0.25">
      <c r="A505" s="19" t="s">
        <v>562</v>
      </c>
      <c r="B505" s="20">
        <v>153282.79</v>
      </c>
      <c r="C505" s="12" t="s">
        <v>7</v>
      </c>
      <c r="D505" s="12" t="s">
        <v>8</v>
      </c>
      <c r="E505" s="21" t="s">
        <v>9</v>
      </c>
      <c r="F505" s="15">
        <v>1</v>
      </c>
      <c r="G505" s="16" t="s">
        <v>186</v>
      </c>
      <c r="H505" s="8">
        <v>6</v>
      </c>
    </row>
    <row r="506" spans="1:8" ht="24" x14ac:dyDescent="0.25">
      <c r="A506" s="19" t="s">
        <v>563</v>
      </c>
      <c r="B506" s="20">
        <v>153282.79</v>
      </c>
      <c r="C506" s="12" t="s">
        <v>7</v>
      </c>
      <c r="D506" s="12" t="s">
        <v>8</v>
      </c>
      <c r="E506" s="21" t="s">
        <v>13</v>
      </c>
      <c r="F506" s="15">
        <v>1</v>
      </c>
      <c r="G506" s="16" t="s">
        <v>186</v>
      </c>
      <c r="H506" s="8">
        <v>4</v>
      </c>
    </row>
    <row r="507" spans="1:8" ht="24" x14ac:dyDescent="0.25">
      <c r="A507" s="19" t="s">
        <v>564</v>
      </c>
      <c r="B507" s="20">
        <v>153282.79</v>
      </c>
      <c r="C507" s="12" t="s">
        <v>7</v>
      </c>
      <c r="D507" s="12" t="s">
        <v>8</v>
      </c>
      <c r="E507" s="21" t="s">
        <v>8</v>
      </c>
      <c r="F507" s="15">
        <v>1</v>
      </c>
      <c r="G507" s="16" t="s">
        <v>186</v>
      </c>
      <c r="H507" s="8">
        <v>2</v>
      </c>
    </row>
    <row r="508" spans="1:8" ht="24" x14ac:dyDescent="0.25">
      <c r="A508" s="19" t="s">
        <v>565</v>
      </c>
      <c r="B508" s="20">
        <v>153282.79</v>
      </c>
      <c r="C508" s="12" t="s">
        <v>7</v>
      </c>
      <c r="D508" s="12" t="s">
        <v>8</v>
      </c>
      <c r="E508" s="21" t="s">
        <v>8</v>
      </c>
      <c r="F508" s="15">
        <v>1</v>
      </c>
      <c r="G508" s="16" t="s">
        <v>186</v>
      </c>
      <c r="H508" s="8">
        <v>3</v>
      </c>
    </row>
    <row r="509" spans="1:8" ht="24" x14ac:dyDescent="0.25">
      <c r="A509" s="19" t="s">
        <v>566</v>
      </c>
      <c r="B509" s="20">
        <v>153282.79</v>
      </c>
      <c r="C509" s="12" t="s">
        <v>7</v>
      </c>
      <c r="D509" s="12" t="s">
        <v>8</v>
      </c>
      <c r="E509" s="21" t="s">
        <v>8</v>
      </c>
      <c r="F509" s="15">
        <v>1</v>
      </c>
      <c r="G509" s="16" t="s">
        <v>186</v>
      </c>
      <c r="H509" s="8">
        <v>3</v>
      </c>
    </row>
    <row r="510" spans="1:8" ht="24" x14ac:dyDescent="0.25">
      <c r="A510" s="19" t="s">
        <v>567</v>
      </c>
      <c r="B510" s="20">
        <v>153282.79</v>
      </c>
      <c r="C510" s="12" t="s">
        <v>7</v>
      </c>
      <c r="D510" s="12" t="s">
        <v>8</v>
      </c>
      <c r="E510" s="21" t="s">
        <v>13</v>
      </c>
      <c r="F510" s="15">
        <v>1</v>
      </c>
      <c r="G510" s="16" t="s">
        <v>186</v>
      </c>
      <c r="H510" s="8">
        <v>2</v>
      </c>
    </row>
    <row r="511" spans="1:8" ht="24" x14ac:dyDescent="0.25">
      <c r="A511" s="19" t="s">
        <v>568</v>
      </c>
      <c r="B511" s="20">
        <v>153282.79</v>
      </c>
      <c r="C511" s="12" t="s">
        <v>7</v>
      </c>
      <c r="D511" s="12" t="s">
        <v>8</v>
      </c>
      <c r="E511" s="21" t="s">
        <v>13</v>
      </c>
      <c r="F511" s="15">
        <v>1</v>
      </c>
      <c r="G511" s="16" t="s">
        <v>186</v>
      </c>
      <c r="H511" s="8">
        <v>3</v>
      </c>
    </row>
    <row r="512" spans="1:8" ht="24" x14ac:dyDescent="0.25">
      <c r="A512" s="19" t="s">
        <v>569</v>
      </c>
      <c r="B512" s="20">
        <v>153282.79</v>
      </c>
      <c r="C512" s="12" t="s">
        <v>7</v>
      </c>
      <c r="D512" s="12" t="s">
        <v>8</v>
      </c>
      <c r="E512" s="21" t="s">
        <v>8</v>
      </c>
      <c r="F512" s="15">
        <v>1</v>
      </c>
      <c r="G512" s="16" t="s">
        <v>186</v>
      </c>
      <c r="H512" s="8">
        <v>3</v>
      </c>
    </row>
    <row r="513" spans="1:8" ht="24" x14ac:dyDescent="0.25">
      <c r="A513" s="19" t="s">
        <v>570</v>
      </c>
      <c r="B513" s="20">
        <v>153282.79</v>
      </c>
      <c r="C513" s="12" t="s">
        <v>7</v>
      </c>
      <c r="D513" s="12" t="s">
        <v>8</v>
      </c>
      <c r="E513" s="21" t="s">
        <v>8</v>
      </c>
      <c r="F513" s="15">
        <v>1</v>
      </c>
      <c r="G513" s="16" t="s">
        <v>186</v>
      </c>
      <c r="H513" s="8">
        <v>7</v>
      </c>
    </row>
    <row r="514" spans="1:8" ht="24" x14ac:dyDescent="0.25">
      <c r="A514" s="19" t="s">
        <v>571</v>
      </c>
      <c r="B514" s="20">
        <v>219752.65</v>
      </c>
      <c r="C514" s="12" t="s">
        <v>7</v>
      </c>
      <c r="D514" s="12" t="s">
        <v>8</v>
      </c>
      <c r="E514" s="21" t="s">
        <v>13</v>
      </c>
      <c r="F514" s="15">
        <v>1</v>
      </c>
      <c r="G514" s="16" t="s">
        <v>186</v>
      </c>
      <c r="H514" s="8">
        <v>3</v>
      </c>
    </row>
    <row r="515" spans="1:8" ht="24" x14ac:dyDescent="0.25">
      <c r="A515" s="19" t="s">
        <v>572</v>
      </c>
      <c r="B515" s="20">
        <v>153282.79</v>
      </c>
      <c r="C515" s="12" t="s">
        <v>7</v>
      </c>
      <c r="D515" s="12" t="s">
        <v>8</v>
      </c>
      <c r="E515" s="21" t="s">
        <v>8</v>
      </c>
      <c r="F515" s="15">
        <v>1</v>
      </c>
      <c r="G515" s="16" t="s">
        <v>186</v>
      </c>
      <c r="H515" s="8">
        <v>2</v>
      </c>
    </row>
    <row r="516" spans="1:8" ht="24" x14ac:dyDescent="0.25">
      <c r="A516" s="19" t="s">
        <v>573</v>
      </c>
      <c r="B516" s="20">
        <v>153282.79</v>
      </c>
      <c r="C516" s="12" t="s">
        <v>7</v>
      </c>
      <c r="D516" s="12" t="s">
        <v>8</v>
      </c>
      <c r="E516" s="21" t="s">
        <v>8</v>
      </c>
      <c r="F516" s="15">
        <v>1</v>
      </c>
      <c r="G516" s="16" t="s">
        <v>186</v>
      </c>
      <c r="H516" s="8">
        <v>2</v>
      </c>
    </row>
    <row r="517" spans="1:8" ht="24" x14ac:dyDescent="0.25">
      <c r="A517" s="19" t="s">
        <v>574</v>
      </c>
      <c r="B517" s="20">
        <v>153282.79</v>
      </c>
      <c r="C517" s="12" t="s">
        <v>7</v>
      </c>
      <c r="D517" s="12" t="s">
        <v>8</v>
      </c>
      <c r="E517" s="21" t="s">
        <v>8</v>
      </c>
      <c r="F517" s="15">
        <v>1</v>
      </c>
      <c r="G517" s="16" t="s">
        <v>186</v>
      </c>
      <c r="H517" s="8">
        <v>3</v>
      </c>
    </row>
    <row r="518" spans="1:8" ht="24" x14ac:dyDescent="0.25">
      <c r="A518" s="19" t="s">
        <v>575</v>
      </c>
      <c r="B518" s="20">
        <v>153282.79</v>
      </c>
      <c r="C518" s="12" t="s">
        <v>7</v>
      </c>
      <c r="D518" s="12" t="s">
        <v>8</v>
      </c>
      <c r="E518" s="21" t="s">
        <v>8</v>
      </c>
      <c r="F518" s="15">
        <v>1</v>
      </c>
      <c r="G518" s="16" t="s">
        <v>186</v>
      </c>
      <c r="H518" s="8">
        <v>2</v>
      </c>
    </row>
    <row r="519" spans="1:8" ht="24" x14ac:dyDescent="0.25">
      <c r="A519" s="19" t="s">
        <v>576</v>
      </c>
      <c r="B519" s="20">
        <v>153282.79</v>
      </c>
      <c r="C519" s="12" t="s">
        <v>7</v>
      </c>
      <c r="D519" s="12" t="s">
        <v>8</v>
      </c>
      <c r="E519" s="21" t="s">
        <v>8</v>
      </c>
      <c r="F519" s="15">
        <v>1</v>
      </c>
      <c r="G519" s="16" t="s">
        <v>186</v>
      </c>
      <c r="H519" s="8">
        <v>3</v>
      </c>
    </row>
    <row r="520" spans="1:8" ht="24" x14ac:dyDescent="0.25">
      <c r="A520" s="19" t="s">
        <v>577</v>
      </c>
      <c r="B520" s="20">
        <v>153282.79</v>
      </c>
      <c r="C520" s="12" t="s">
        <v>7</v>
      </c>
      <c r="D520" s="12" t="s">
        <v>8</v>
      </c>
      <c r="E520" s="21" t="s">
        <v>8</v>
      </c>
      <c r="F520" s="15">
        <v>1</v>
      </c>
      <c r="G520" s="16" t="s">
        <v>186</v>
      </c>
      <c r="H520" s="8">
        <v>3</v>
      </c>
    </row>
    <row r="521" spans="1:8" ht="24" x14ac:dyDescent="0.25">
      <c r="A521" s="19" t="s">
        <v>578</v>
      </c>
      <c r="B521" s="20">
        <v>153282.79</v>
      </c>
      <c r="C521" s="12" t="s">
        <v>7</v>
      </c>
      <c r="D521" s="12" t="s">
        <v>8</v>
      </c>
      <c r="E521" s="21" t="s">
        <v>8</v>
      </c>
      <c r="F521" s="15">
        <v>1</v>
      </c>
      <c r="G521" s="16" t="s">
        <v>186</v>
      </c>
      <c r="H521" s="8">
        <v>5</v>
      </c>
    </row>
    <row r="522" spans="1:8" ht="36" x14ac:dyDescent="0.25">
      <c r="A522" s="19" t="s">
        <v>579</v>
      </c>
      <c r="B522" s="20">
        <v>219752.65</v>
      </c>
      <c r="C522" s="12" t="s">
        <v>7</v>
      </c>
      <c r="D522" s="12" t="s">
        <v>8</v>
      </c>
      <c r="E522" s="21" t="s">
        <v>8</v>
      </c>
      <c r="F522" s="15">
        <v>1</v>
      </c>
      <c r="G522" s="16" t="s">
        <v>186</v>
      </c>
      <c r="H522" s="8">
        <v>3</v>
      </c>
    </row>
    <row r="523" spans="1:8" ht="24" x14ac:dyDescent="0.25">
      <c r="A523" s="19" t="s">
        <v>580</v>
      </c>
      <c r="B523" s="20">
        <v>153282.79</v>
      </c>
      <c r="C523" s="12" t="s">
        <v>7</v>
      </c>
      <c r="D523" s="12" t="s">
        <v>8</v>
      </c>
      <c r="E523" s="21" t="s">
        <v>8</v>
      </c>
      <c r="F523" s="15">
        <v>1</v>
      </c>
      <c r="G523" s="16" t="s">
        <v>186</v>
      </c>
      <c r="H523" s="8">
        <v>3</v>
      </c>
    </row>
    <row r="524" spans="1:8" ht="24" x14ac:dyDescent="0.25">
      <c r="A524" s="19" t="s">
        <v>581</v>
      </c>
      <c r="B524" s="20">
        <v>153282.79</v>
      </c>
      <c r="C524" s="12" t="s">
        <v>7</v>
      </c>
      <c r="D524" s="12" t="s">
        <v>8</v>
      </c>
      <c r="E524" s="21" t="s">
        <v>8</v>
      </c>
      <c r="F524" s="15">
        <v>1</v>
      </c>
      <c r="G524" s="16" t="s">
        <v>186</v>
      </c>
      <c r="H524" s="8">
        <v>2</v>
      </c>
    </row>
    <row r="525" spans="1:8" ht="24" x14ac:dyDescent="0.25">
      <c r="A525" s="19" t="s">
        <v>582</v>
      </c>
      <c r="B525" s="20">
        <v>153282.79</v>
      </c>
      <c r="C525" s="12" t="s">
        <v>7</v>
      </c>
      <c r="D525" s="12" t="s">
        <v>8</v>
      </c>
      <c r="E525" s="21" t="s">
        <v>8</v>
      </c>
      <c r="F525" s="15">
        <v>1</v>
      </c>
      <c r="G525" s="16" t="s">
        <v>186</v>
      </c>
      <c r="H525" s="8">
        <v>1</v>
      </c>
    </row>
    <row r="526" spans="1:8" ht="24" x14ac:dyDescent="0.25">
      <c r="A526" s="19" t="s">
        <v>583</v>
      </c>
      <c r="B526" s="20">
        <v>153282.79</v>
      </c>
      <c r="C526" s="12" t="s">
        <v>7</v>
      </c>
      <c r="D526" s="12" t="s">
        <v>8</v>
      </c>
      <c r="E526" s="21" t="s">
        <v>8</v>
      </c>
      <c r="F526" s="15">
        <v>1</v>
      </c>
      <c r="G526" s="16" t="s">
        <v>186</v>
      </c>
      <c r="H526" s="8">
        <v>6</v>
      </c>
    </row>
    <row r="527" spans="1:8" ht="24" x14ac:dyDescent="0.25">
      <c r="A527" s="19" t="s">
        <v>584</v>
      </c>
      <c r="B527" s="20">
        <v>153282.79</v>
      </c>
      <c r="C527" s="12" t="s">
        <v>7</v>
      </c>
      <c r="D527" s="12" t="s">
        <v>8</v>
      </c>
      <c r="E527" s="21" t="s">
        <v>8</v>
      </c>
      <c r="F527" s="15">
        <v>1</v>
      </c>
      <c r="G527" s="16" t="s">
        <v>186</v>
      </c>
      <c r="H527" s="8">
        <v>3</v>
      </c>
    </row>
    <row r="528" spans="1:8" ht="24" x14ac:dyDescent="0.25">
      <c r="A528" s="19" t="s">
        <v>585</v>
      </c>
      <c r="B528" s="20">
        <v>153282.79</v>
      </c>
      <c r="C528" s="12" t="s">
        <v>7</v>
      </c>
      <c r="D528" s="12" t="s">
        <v>8</v>
      </c>
      <c r="E528" s="21" t="s">
        <v>8</v>
      </c>
      <c r="F528" s="15">
        <v>1</v>
      </c>
      <c r="G528" s="16" t="s">
        <v>186</v>
      </c>
      <c r="H528" s="8">
        <v>9</v>
      </c>
    </row>
    <row r="529" spans="1:8" ht="24" x14ac:dyDescent="0.25">
      <c r="A529" s="19" t="s">
        <v>586</v>
      </c>
      <c r="B529" s="20">
        <v>153282.79</v>
      </c>
      <c r="C529" s="12" t="s">
        <v>7</v>
      </c>
      <c r="D529" s="12" t="s">
        <v>8</v>
      </c>
      <c r="E529" s="21" t="s">
        <v>8</v>
      </c>
      <c r="F529" s="15">
        <v>1</v>
      </c>
      <c r="G529" s="16" t="s">
        <v>186</v>
      </c>
      <c r="H529" s="8">
        <v>3</v>
      </c>
    </row>
    <row r="530" spans="1:8" ht="24" x14ac:dyDescent="0.25">
      <c r="A530" s="19" t="s">
        <v>587</v>
      </c>
      <c r="B530" s="20">
        <v>153282.79</v>
      </c>
      <c r="C530" s="12" t="s">
        <v>7</v>
      </c>
      <c r="D530" s="12" t="s">
        <v>8</v>
      </c>
      <c r="E530" s="21" t="s">
        <v>8</v>
      </c>
      <c r="F530" s="15">
        <v>1</v>
      </c>
      <c r="G530" s="16" t="s">
        <v>186</v>
      </c>
      <c r="H530" s="8">
        <v>6</v>
      </c>
    </row>
    <row r="531" spans="1:8" ht="24" x14ac:dyDescent="0.25">
      <c r="A531" s="19" t="s">
        <v>588</v>
      </c>
      <c r="B531" s="20">
        <v>153282.79</v>
      </c>
      <c r="C531" s="12" t="s">
        <v>7</v>
      </c>
      <c r="D531" s="12" t="s">
        <v>8</v>
      </c>
      <c r="E531" s="21" t="s">
        <v>8</v>
      </c>
      <c r="F531" s="15">
        <v>1</v>
      </c>
      <c r="G531" s="16" t="s">
        <v>186</v>
      </c>
      <c r="H531" s="8">
        <v>7</v>
      </c>
    </row>
    <row r="532" spans="1:8" ht="24" x14ac:dyDescent="0.25">
      <c r="A532" s="19" t="s">
        <v>589</v>
      </c>
      <c r="B532" s="20">
        <v>153282.79</v>
      </c>
      <c r="C532" s="12" t="s">
        <v>7</v>
      </c>
      <c r="D532" s="12" t="s">
        <v>8</v>
      </c>
      <c r="E532" s="21" t="s">
        <v>8</v>
      </c>
      <c r="F532" s="15">
        <v>1</v>
      </c>
      <c r="G532" s="16" t="s">
        <v>186</v>
      </c>
      <c r="H532" s="8">
        <v>7</v>
      </c>
    </row>
    <row r="533" spans="1:8" ht="24" x14ac:dyDescent="0.25">
      <c r="A533" s="19" t="s">
        <v>590</v>
      </c>
      <c r="B533" s="20">
        <v>153282.79</v>
      </c>
      <c r="C533" s="12" t="s">
        <v>7</v>
      </c>
      <c r="D533" s="12" t="s">
        <v>8</v>
      </c>
      <c r="E533" s="21" t="s">
        <v>8</v>
      </c>
      <c r="F533" s="15">
        <v>1</v>
      </c>
      <c r="G533" s="16" t="s">
        <v>186</v>
      </c>
      <c r="H533" s="8">
        <v>2</v>
      </c>
    </row>
    <row r="534" spans="1:8" ht="24" x14ac:dyDescent="0.25">
      <c r="A534" s="19" t="s">
        <v>591</v>
      </c>
      <c r="B534" s="20">
        <v>153282.79</v>
      </c>
      <c r="C534" s="12" t="s">
        <v>7</v>
      </c>
      <c r="D534" s="12" t="s">
        <v>8</v>
      </c>
      <c r="E534" s="21" t="s">
        <v>8</v>
      </c>
      <c r="F534" s="15">
        <v>1</v>
      </c>
      <c r="G534" s="16" t="s">
        <v>186</v>
      </c>
      <c r="H534" s="8">
        <v>2</v>
      </c>
    </row>
    <row r="535" spans="1:8" ht="24" x14ac:dyDescent="0.25">
      <c r="A535" s="19" t="s">
        <v>592</v>
      </c>
      <c r="B535" s="20">
        <v>153282.79</v>
      </c>
      <c r="C535" s="12" t="s">
        <v>7</v>
      </c>
      <c r="D535" s="12" t="s">
        <v>8</v>
      </c>
      <c r="E535" s="21" t="s">
        <v>8</v>
      </c>
      <c r="F535" s="15">
        <v>1</v>
      </c>
      <c r="G535" s="16" t="s">
        <v>186</v>
      </c>
      <c r="H535" s="8">
        <v>5</v>
      </c>
    </row>
    <row r="536" spans="1:8" ht="24" x14ac:dyDescent="0.25">
      <c r="A536" s="19" t="s">
        <v>593</v>
      </c>
      <c r="B536" s="20">
        <v>153282.79</v>
      </c>
      <c r="C536" s="12" t="s">
        <v>7</v>
      </c>
      <c r="D536" s="12" t="s">
        <v>8</v>
      </c>
      <c r="E536" s="21" t="s">
        <v>8</v>
      </c>
      <c r="F536" s="15">
        <v>1</v>
      </c>
      <c r="G536" s="16" t="s">
        <v>186</v>
      </c>
      <c r="H536" s="8">
        <v>7</v>
      </c>
    </row>
    <row r="537" spans="1:8" ht="24" x14ac:dyDescent="0.25">
      <c r="A537" s="19" t="s">
        <v>594</v>
      </c>
      <c r="B537" s="20">
        <v>214968.37</v>
      </c>
      <c r="C537" s="12" t="s">
        <v>7</v>
      </c>
      <c r="D537" s="12" t="s">
        <v>8</v>
      </c>
      <c r="E537" s="21" t="s">
        <v>13</v>
      </c>
      <c r="F537" s="15">
        <v>1</v>
      </c>
      <c r="G537" s="16" t="s">
        <v>186</v>
      </c>
      <c r="H537" s="8">
        <v>4</v>
      </c>
    </row>
    <row r="538" spans="1:8" ht="24" x14ac:dyDescent="0.25">
      <c r="A538" s="19" t="s">
        <v>595</v>
      </c>
      <c r="B538" s="20">
        <v>214968.37</v>
      </c>
      <c r="C538" s="12" t="s">
        <v>7</v>
      </c>
      <c r="D538" s="12" t="s">
        <v>8</v>
      </c>
      <c r="E538" s="21" t="s">
        <v>8</v>
      </c>
      <c r="F538" s="15">
        <v>1</v>
      </c>
      <c r="G538" s="16" t="s">
        <v>186</v>
      </c>
      <c r="H538" s="8">
        <v>9</v>
      </c>
    </row>
    <row r="539" spans="1:8" ht="36" x14ac:dyDescent="0.25">
      <c r="A539" s="19" t="s">
        <v>596</v>
      </c>
      <c r="B539" s="20">
        <v>214968.37</v>
      </c>
      <c r="C539" s="12" t="s">
        <v>7</v>
      </c>
      <c r="D539" s="12" t="s">
        <v>8</v>
      </c>
      <c r="E539" s="21" t="s">
        <v>8</v>
      </c>
      <c r="F539" s="15">
        <v>1</v>
      </c>
      <c r="G539" s="16" t="s">
        <v>186</v>
      </c>
      <c r="H539" s="8">
        <v>6</v>
      </c>
    </row>
    <row r="540" spans="1:8" ht="24" x14ac:dyDescent="0.25">
      <c r="A540" s="19" t="s">
        <v>597</v>
      </c>
      <c r="B540" s="20">
        <v>214968.37</v>
      </c>
      <c r="C540" s="12" t="s">
        <v>7</v>
      </c>
      <c r="D540" s="12" t="s">
        <v>8</v>
      </c>
      <c r="E540" s="21" t="s">
        <v>8</v>
      </c>
      <c r="F540" s="15">
        <v>1</v>
      </c>
      <c r="G540" s="16" t="s">
        <v>186</v>
      </c>
      <c r="H540" s="8">
        <v>5</v>
      </c>
    </row>
    <row r="541" spans="1:8" ht="36" x14ac:dyDescent="0.25">
      <c r="A541" s="19" t="s">
        <v>598</v>
      </c>
      <c r="B541" s="20">
        <v>157618.54999999999</v>
      </c>
      <c r="C541" s="12" t="s">
        <v>7</v>
      </c>
      <c r="D541" s="12" t="s">
        <v>8</v>
      </c>
      <c r="E541" s="21" t="s">
        <v>8</v>
      </c>
      <c r="F541" s="15">
        <v>1</v>
      </c>
      <c r="G541" s="16" t="s">
        <v>186</v>
      </c>
      <c r="H541" s="8">
        <v>3</v>
      </c>
    </row>
    <row r="542" spans="1:8" ht="36" x14ac:dyDescent="0.25">
      <c r="A542" s="19" t="s">
        <v>599</v>
      </c>
      <c r="B542" s="20">
        <v>157618.54999999999</v>
      </c>
      <c r="C542" s="12" t="s">
        <v>7</v>
      </c>
      <c r="D542" s="12" t="s">
        <v>8</v>
      </c>
      <c r="E542" s="21" t="s">
        <v>8</v>
      </c>
      <c r="F542" s="15">
        <v>1</v>
      </c>
      <c r="G542" s="16" t="s">
        <v>186</v>
      </c>
      <c r="H542" s="8">
        <v>3</v>
      </c>
    </row>
    <row r="543" spans="1:8" ht="24" x14ac:dyDescent="0.25">
      <c r="A543" s="19" t="s">
        <v>600</v>
      </c>
      <c r="B543" s="20">
        <v>157618.54999999999</v>
      </c>
      <c r="C543" s="12" t="s">
        <v>7</v>
      </c>
      <c r="D543" s="12" t="s">
        <v>8</v>
      </c>
      <c r="E543" s="21" t="s">
        <v>8</v>
      </c>
      <c r="F543" s="15">
        <v>1</v>
      </c>
      <c r="G543" s="16" t="s">
        <v>186</v>
      </c>
      <c r="H543" s="8">
        <v>3</v>
      </c>
    </row>
    <row r="544" spans="1:8" ht="24" x14ac:dyDescent="0.25">
      <c r="A544" s="19" t="s">
        <v>601</v>
      </c>
      <c r="B544" s="20">
        <v>157618.54999999999</v>
      </c>
      <c r="C544" s="12" t="s">
        <v>7</v>
      </c>
      <c r="D544" s="12" t="s">
        <v>8</v>
      </c>
      <c r="E544" s="21" t="s">
        <v>13</v>
      </c>
      <c r="F544" s="15">
        <v>1</v>
      </c>
      <c r="G544" s="16" t="s">
        <v>186</v>
      </c>
      <c r="H544" s="8">
        <v>5</v>
      </c>
    </row>
    <row r="545" spans="1:8" ht="24" x14ac:dyDescent="0.25">
      <c r="A545" s="19" t="s">
        <v>602</v>
      </c>
      <c r="B545" s="20">
        <v>157618.54999999999</v>
      </c>
      <c r="C545" s="12" t="s">
        <v>7</v>
      </c>
      <c r="D545" s="12" t="s">
        <v>8</v>
      </c>
      <c r="E545" s="21" t="s">
        <v>8</v>
      </c>
      <c r="F545" s="15">
        <v>1</v>
      </c>
      <c r="G545" s="16" t="s">
        <v>186</v>
      </c>
      <c r="H545" s="8">
        <v>6</v>
      </c>
    </row>
    <row r="546" spans="1:8" ht="36" x14ac:dyDescent="0.25">
      <c r="A546" s="19" t="s">
        <v>603</v>
      </c>
      <c r="B546" s="20">
        <v>157618.54999999999</v>
      </c>
      <c r="C546" s="12" t="s">
        <v>7</v>
      </c>
      <c r="D546" s="12" t="s">
        <v>8</v>
      </c>
      <c r="E546" s="21" t="s">
        <v>8</v>
      </c>
      <c r="F546" s="15">
        <v>1</v>
      </c>
      <c r="G546" s="16" t="s">
        <v>186</v>
      </c>
      <c r="H546" s="8">
        <v>5</v>
      </c>
    </row>
    <row r="547" spans="1:8" ht="24" x14ac:dyDescent="0.25">
      <c r="A547" s="19" t="s">
        <v>604</v>
      </c>
      <c r="B547" s="20">
        <v>157618.54999999999</v>
      </c>
      <c r="C547" s="12" t="s">
        <v>7</v>
      </c>
      <c r="D547" s="12" t="s">
        <v>8</v>
      </c>
      <c r="E547" s="21" t="s">
        <v>8</v>
      </c>
      <c r="F547" s="15">
        <v>1</v>
      </c>
      <c r="G547" s="16" t="s">
        <v>186</v>
      </c>
      <c r="H547" s="8">
        <v>5</v>
      </c>
    </row>
    <row r="548" spans="1:8" ht="24" x14ac:dyDescent="0.25">
      <c r="A548" s="19" t="s">
        <v>605</v>
      </c>
      <c r="B548" s="20">
        <v>157618.54999999999</v>
      </c>
      <c r="C548" s="12" t="s">
        <v>7</v>
      </c>
      <c r="D548" s="12" t="s">
        <v>8</v>
      </c>
      <c r="E548" s="21" t="s">
        <v>8</v>
      </c>
      <c r="F548" s="15">
        <v>1</v>
      </c>
      <c r="G548" s="16" t="s">
        <v>186</v>
      </c>
      <c r="H548" s="8">
        <v>3</v>
      </c>
    </row>
    <row r="549" spans="1:8" ht="24" x14ac:dyDescent="0.25">
      <c r="A549" s="19" t="s">
        <v>606</v>
      </c>
      <c r="B549" s="20">
        <v>157618.54999999999</v>
      </c>
      <c r="C549" s="12" t="s">
        <v>7</v>
      </c>
      <c r="D549" s="12" t="s">
        <v>8</v>
      </c>
      <c r="E549" s="21" t="s">
        <v>8</v>
      </c>
      <c r="F549" s="15">
        <v>1</v>
      </c>
      <c r="G549" s="16" t="s">
        <v>186</v>
      </c>
      <c r="H549" s="8">
        <v>5</v>
      </c>
    </row>
    <row r="550" spans="1:8" ht="24" x14ac:dyDescent="0.25">
      <c r="A550" s="19" t="s">
        <v>607</v>
      </c>
      <c r="B550" s="20">
        <v>157618.54999999999</v>
      </c>
      <c r="C550" s="12" t="s">
        <v>7</v>
      </c>
      <c r="D550" s="12" t="s">
        <v>8</v>
      </c>
      <c r="E550" s="21" t="s">
        <v>8</v>
      </c>
      <c r="F550" s="15">
        <v>1</v>
      </c>
      <c r="G550" s="16" t="s">
        <v>186</v>
      </c>
      <c r="H550" s="8">
        <v>2</v>
      </c>
    </row>
    <row r="551" spans="1:8" ht="24" x14ac:dyDescent="0.25">
      <c r="A551" s="19" t="s">
        <v>608</v>
      </c>
      <c r="B551" s="20">
        <v>157618.54999999999</v>
      </c>
      <c r="C551" s="12" t="s">
        <v>7</v>
      </c>
      <c r="D551" s="12" t="s">
        <v>8</v>
      </c>
      <c r="E551" s="21" t="s">
        <v>8</v>
      </c>
      <c r="F551" s="15">
        <v>1</v>
      </c>
      <c r="G551" s="16" t="s">
        <v>186</v>
      </c>
      <c r="H551" s="8">
        <v>3</v>
      </c>
    </row>
    <row r="552" spans="1:8" ht="24" x14ac:dyDescent="0.25">
      <c r="A552" s="19" t="s">
        <v>609</v>
      </c>
      <c r="B552" s="20">
        <v>157618.54999999999</v>
      </c>
      <c r="C552" s="12" t="s">
        <v>7</v>
      </c>
      <c r="D552" s="12" t="s">
        <v>8</v>
      </c>
      <c r="E552" s="21" t="s">
        <v>8</v>
      </c>
      <c r="F552" s="15">
        <v>1</v>
      </c>
      <c r="G552" s="16" t="s">
        <v>186</v>
      </c>
      <c r="H552" s="8">
        <v>3</v>
      </c>
    </row>
    <row r="553" spans="1:8" ht="24" x14ac:dyDescent="0.25">
      <c r="A553" s="19" t="s">
        <v>610</v>
      </c>
      <c r="B553" s="20">
        <v>157618.54999999999</v>
      </c>
      <c r="C553" s="12" t="s">
        <v>7</v>
      </c>
      <c r="D553" s="12" t="s">
        <v>8</v>
      </c>
      <c r="E553" s="21" t="s">
        <v>8</v>
      </c>
      <c r="F553" s="15">
        <v>1</v>
      </c>
      <c r="G553" s="16" t="s">
        <v>186</v>
      </c>
      <c r="H553" s="8">
        <v>3</v>
      </c>
    </row>
    <row r="554" spans="1:8" ht="24" x14ac:dyDescent="0.25">
      <c r="A554" s="19" t="s">
        <v>611</v>
      </c>
      <c r="B554" s="20">
        <v>157618.54999999999</v>
      </c>
      <c r="C554" s="12" t="s">
        <v>7</v>
      </c>
      <c r="D554" s="12" t="s">
        <v>8</v>
      </c>
      <c r="E554" s="21" t="s">
        <v>8</v>
      </c>
      <c r="F554" s="15">
        <v>1</v>
      </c>
      <c r="G554" s="16" t="s">
        <v>186</v>
      </c>
      <c r="H554" s="8">
        <v>4</v>
      </c>
    </row>
    <row r="555" spans="1:8" ht="24" x14ac:dyDescent="0.25">
      <c r="A555" s="19" t="s">
        <v>612</v>
      </c>
      <c r="B555" s="20">
        <v>157618.54999999999</v>
      </c>
      <c r="C555" s="12" t="s">
        <v>7</v>
      </c>
      <c r="D555" s="12" t="s">
        <v>8</v>
      </c>
      <c r="E555" s="21" t="s">
        <v>8</v>
      </c>
      <c r="F555" s="15">
        <v>1</v>
      </c>
      <c r="G555" s="16" t="s">
        <v>186</v>
      </c>
      <c r="H555" s="8">
        <v>2</v>
      </c>
    </row>
    <row r="556" spans="1:8" ht="24" x14ac:dyDescent="0.25">
      <c r="A556" s="19" t="s">
        <v>613</v>
      </c>
      <c r="B556" s="20">
        <v>157618.54999999999</v>
      </c>
      <c r="C556" s="12" t="s">
        <v>7</v>
      </c>
      <c r="D556" s="12" t="s">
        <v>8</v>
      </c>
      <c r="E556" s="21" t="s">
        <v>8</v>
      </c>
      <c r="F556" s="15">
        <v>1</v>
      </c>
      <c r="G556" s="16" t="s">
        <v>186</v>
      </c>
      <c r="H556" s="8">
        <v>2</v>
      </c>
    </row>
    <row r="557" spans="1:8" ht="24" x14ac:dyDescent="0.25">
      <c r="A557" s="19" t="s">
        <v>614</v>
      </c>
      <c r="B557" s="20">
        <v>157618.54999999999</v>
      </c>
      <c r="C557" s="12" t="s">
        <v>7</v>
      </c>
      <c r="D557" s="12" t="s">
        <v>8</v>
      </c>
      <c r="E557" s="21" t="s">
        <v>8</v>
      </c>
      <c r="F557" s="15">
        <v>1</v>
      </c>
      <c r="G557" s="16" t="s">
        <v>186</v>
      </c>
      <c r="H557" s="8">
        <v>3</v>
      </c>
    </row>
    <row r="558" spans="1:8" ht="24" x14ac:dyDescent="0.25">
      <c r="A558" s="19" t="s">
        <v>615</v>
      </c>
      <c r="B558" s="20">
        <v>157618.54999999999</v>
      </c>
      <c r="C558" s="12" t="s">
        <v>7</v>
      </c>
      <c r="D558" s="12" t="s">
        <v>8</v>
      </c>
      <c r="E558" s="21" t="s">
        <v>8</v>
      </c>
      <c r="F558" s="15">
        <v>1</v>
      </c>
      <c r="G558" s="16" t="s">
        <v>186</v>
      </c>
      <c r="H558" s="8">
        <v>2</v>
      </c>
    </row>
    <row r="559" spans="1:8" ht="36" x14ac:dyDescent="0.25">
      <c r="A559" s="19" t="s">
        <v>616</v>
      </c>
      <c r="B559" s="20">
        <v>157618.54999999999</v>
      </c>
      <c r="C559" s="12" t="s">
        <v>7</v>
      </c>
      <c r="D559" s="12" t="s">
        <v>8</v>
      </c>
      <c r="E559" s="21" t="s">
        <v>8</v>
      </c>
      <c r="F559" s="15">
        <v>1</v>
      </c>
      <c r="G559" s="16" t="s">
        <v>186</v>
      </c>
      <c r="H559" s="8">
        <v>6</v>
      </c>
    </row>
    <row r="560" spans="1:8" ht="36" x14ac:dyDescent="0.25">
      <c r="A560" s="19" t="s">
        <v>617</v>
      </c>
      <c r="B560" s="20">
        <v>157618.54999999999</v>
      </c>
      <c r="C560" s="12" t="s">
        <v>7</v>
      </c>
      <c r="D560" s="12" t="s">
        <v>8</v>
      </c>
      <c r="E560" s="21" t="s">
        <v>8</v>
      </c>
      <c r="F560" s="15">
        <v>1</v>
      </c>
      <c r="G560" s="16" t="s">
        <v>186</v>
      </c>
      <c r="H560" s="8">
        <v>4</v>
      </c>
    </row>
    <row r="561" spans="1:8" ht="36" x14ac:dyDescent="0.25">
      <c r="A561" s="19" t="s">
        <v>618</v>
      </c>
      <c r="B561" s="20">
        <v>157618.54999999999</v>
      </c>
      <c r="C561" s="12" t="s">
        <v>7</v>
      </c>
      <c r="D561" s="12" t="s">
        <v>8</v>
      </c>
      <c r="E561" s="21" t="s">
        <v>8</v>
      </c>
      <c r="F561" s="15">
        <v>1</v>
      </c>
      <c r="G561" s="16" t="s">
        <v>186</v>
      </c>
      <c r="H561" s="8">
        <v>4</v>
      </c>
    </row>
    <row r="562" spans="1:8" ht="24" x14ac:dyDescent="0.25">
      <c r="A562" s="19" t="s">
        <v>619</v>
      </c>
      <c r="B562" s="20">
        <v>157618.54999999999</v>
      </c>
      <c r="C562" s="12" t="s">
        <v>7</v>
      </c>
      <c r="D562" s="12" t="s">
        <v>8</v>
      </c>
      <c r="E562" s="21" t="s">
        <v>8</v>
      </c>
      <c r="F562" s="15">
        <v>1</v>
      </c>
      <c r="G562" s="16" t="s">
        <v>186</v>
      </c>
      <c r="H562" s="8">
        <v>4</v>
      </c>
    </row>
    <row r="563" spans="1:8" ht="24" x14ac:dyDescent="0.25">
      <c r="A563" s="19" t="s">
        <v>620</v>
      </c>
      <c r="B563" s="20">
        <v>157618.54999999999</v>
      </c>
      <c r="C563" s="12" t="s">
        <v>7</v>
      </c>
      <c r="D563" s="12" t="s">
        <v>8</v>
      </c>
      <c r="E563" s="21" t="s">
        <v>8</v>
      </c>
      <c r="F563" s="15">
        <v>1</v>
      </c>
      <c r="G563" s="16" t="s">
        <v>186</v>
      </c>
      <c r="H563" s="8">
        <v>2</v>
      </c>
    </row>
    <row r="564" spans="1:8" ht="36" x14ac:dyDescent="0.25">
      <c r="A564" s="19" t="s">
        <v>621</v>
      </c>
      <c r="B564" s="20">
        <v>157618.54999999999</v>
      </c>
      <c r="C564" s="12" t="s">
        <v>7</v>
      </c>
      <c r="D564" s="12" t="s">
        <v>8</v>
      </c>
      <c r="E564" s="21" t="s">
        <v>8</v>
      </c>
      <c r="F564" s="15">
        <v>1</v>
      </c>
      <c r="G564" s="16" t="s">
        <v>186</v>
      </c>
      <c r="H564" s="8">
        <v>4</v>
      </c>
    </row>
    <row r="565" spans="1:8" ht="24" x14ac:dyDescent="0.25">
      <c r="A565" s="19" t="s">
        <v>622</v>
      </c>
      <c r="B565" s="20">
        <v>157618.54999999999</v>
      </c>
      <c r="C565" s="12" t="s">
        <v>7</v>
      </c>
      <c r="D565" s="12" t="s">
        <v>8</v>
      </c>
      <c r="E565" s="21" t="s">
        <v>8</v>
      </c>
      <c r="F565" s="15">
        <v>1</v>
      </c>
      <c r="G565" s="16" t="s">
        <v>186</v>
      </c>
      <c r="H565" s="8">
        <v>6</v>
      </c>
    </row>
    <row r="566" spans="1:8" ht="36" x14ac:dyDescent="0.25">
      <c r="A566" s="19" t="s">
        <v>623</v>
      </c>
      <c r="B566" s="20">
        <v>157618.54999999999</v>
      </c>
      <c r="C566" s="12" t="s">
        <v>7</v>
      </c>
      <c r="D566" s="12" t="s">
        <v>8</v>
      </c>
      <c r="E566" s="21" t="s">
        <v>8</v>
      </c>
      <c r="F566" s="15">
        <v>1</v>
      </c>
      <c r="G566" s="16" t="s">
        <v>186</v>
      </c>
      <c r="H566" s="8">
        <v>3</v>
      </c>
    </row>
    <row r="567" spans="1:8" ht="24" x14ac:dyDescent="0.25">
      <c r="A567" s="19" t="s">
        <v>624</v>
      </c>
      <c r="B567" s="20">
        <v>157618.54999999999</v>
      </c>
      <c r="C567" s="12" t="s">
        <v>7</v>
      </c>
      <c r="D567" s="12" t="s">
        <v>8</v>
      </c>
      <c r="E567" s="21" t="s">
        <v>16</v>
      </c>
      <c r="F567" s="15">
        <v>1</v>
      </c>
      <c r="G567" s="16" t="s">
        <v>186</v>
      </c>
      <c r="H567" s="8">
        <v>6</v>
      </c>
    </row>
    <row r="568" spans="1:8" ht="24" x14ac:dyDescent="0.25">
      <c r="A568" s="19" t="s">
        <v>625</v>
      </c>
      <c r="B568" s="20">
        <v>157618.54999999999</v>
      </c>
      <c r="C568" s="12" t="s">
        <v>7</v>
      </c>
      <c r="D568" s="12" t="s">
        <v>8</v>
      </c>
      <c r="E568" s="21" t="s">
        <v>16</v>
      </c>
      <c r="F568" s="15">
        <v>1</v>
      </c>
      <c r="G568" s="16" t="s">
        <v>186</v>
      </c>
      <c r="H568" s="8">
        <v>4</v>
      </c>
    </row>
    <row r="569" spans="1:8" ht="24" x14ac:dyDescent="0.25">
      <c r="A569" s="19" t="s">
        <v>626</v>
      </c>
      <c r="B569" s="20">
        <v>157618.54999999999</v>
      </c>
      <c r="C569" s="12" t="s">
        <v>7</v>
      </c>
      <c r="D569" s="12" t="s">
        <v>8</v>
      </c>
      <c r="E569" s="21" t="s">
        <v>16</v>
      </c>
      <c r="F569" s="15">
        <v>1</v>
      </c>
      <c r="G569" s="16" t="s">
        <v>186</v>
      </c>
      <c r="H569" s="8">
        <v>4</v>
      </c>
    </row>
    <row r="570" spans="1:8" ht="24" x14ac:dyDescent="0.25">
      <c r="A570" s="19" t="s">
        <v>627</v>
      </c>
      <c r="B570" s="20">
        <v>157618.54999999999</v>
      </c>
      <c r="C570" s="12" t="s">
        <v>7</v>
      </c>
      <c r="D570" s="12" t="s">
        <v>8</v>
      </c>
      <c r="E570" s="21" t="s">
        <v>16</v>
      </c>
      <c r="F570" s="15">
        <v>1</v>
      </c>
      <c r="G570" s="16" t="s">
        <v>186</v>
      </c>
      <c r="H570" s="8">
        <v>5</v>
      </c>
    </row>
    <row r="571" spans="1:8" ht="36" x14ac:dyDescent="0.25">
      <c r="A571" s="19" t="s">
        <v>628</v>
      </c>
      <c r="B571" s="20">
        <v>157618.54999999999</v>
      </c>
      <c r="C571" s="12" t="s">
        <v>7</v>
      </c>
      <c r="D571" s="12" t="s">
        <v>8</v>
      </c>
      <c r="E571" s="21" t="s">
        <v>8</v>
      </c>
      <c r="F571" s="15">
        <v>1</v>
      </c>
      <c r="G571" s="16" t="s">
        <v>186</v>
      </c>
      <c r="H571" s="8">
        <v>4</v>
      </c>
    </row>
    <row r="572" spans="1:8" ht="24" x14ac:dyDescent="0.25">
      <c r="A572" s="19" t="s">
        <v>629</v>
      </c>
      <c r="B572" s="20">
        <v>157618.54999999999</v>
      </c>
      <c r="C572" s="12" t="s">
        <v>7</v>
      </c>
      <c r="D572" s="12" t="s">
        <v>8</v>
      </c>
      <c r="E572" s="21" t="s">
        <v>8</v>
      </c>
      <c r="F572" s="15">
        <v>1</v>
      </c>
      <c r="G572" s="16" t="s">
        <v>186</v>
      </c>
      <c r="H572" s="8">
        <v>3</v>
      </c>
    </row>
    <row r="573" spans="1:8" ht="36" x14ac:dyDescent="0.25">
      <c r="A573" s="19" t="s">
        <v>630</v>
      </c>
      <c r="B573" s="20">
        <v>157618.54999999999</v>
      </c>
      <c r="C573" s="12" t="s">
        <v>7</v>
      </c>
      <c r="D573" s="12" t="s">
        <v>8</v>
      </c>
      <c r="E573" s="21" t="s">
        <v>8</v>
      </c>
      <c r="F573" s="15">
        <v>1</v>
      </c>
      <c r="G573" s="16" t="s">
        <v>186</v>
      </c>
      <c r="H573" s="8">
        <v>6</v>
      </c>
    </row>
    <row r="574" spans="1:8" ht="24" x14ac:dyDescent="0.25">
      <c r="A574" s="19" t="s">
        <v>631</v>
      </c>
      <c r="B574" s="20">
        <v>157618.54999999999</v>
      </c>
      <c r="C574" s="12" t="s">
        <v>7</v>
      </c>
      <c r="D574" s="12" t="s">
        <v>8</v>
      </c>
      <c r="E574" s="21" t="s">
        <v>8</v>
      </c>
      <c r="F574" s="15">
        <v>1</v>
      </c>
      <c r="G574" s="16" t="s">
        <v>186</v>
      </c>
      <c r="H574" s="8">
        <v>2</v>
      </c>
    </row>
    <row r="575" spans="1:8" ht="24" x14ac:dyDescent="0.25">
      <c r="A575" s="19" t="s">
        <v>632</v>
      </c>
      <c r="B575" s="20">
        <v>157618.54999999999</v>
      </c>
      <c r="C575" s="12" t="s">
        <v>7</v>
      </c>
      <c r="D575" s="12" t="s">
        <v>8</v>
      </c>
      <c r="E575" s="21" t="s">
        <v>8</v>
      </c>
      <c r="F575" s="15">
        <v>1</v>
      </c>
      <c r="G575" s="16" t="s">
        <v>186</v>
      </c>
      <c r="H575" s="8">
        <v>6</v>
      </c>
    </row>
    <row r="576" spans="1:8" ht="24" x14ac:dyDescent="0.25">
      <c r="A576" s="19" t="s">
        <v>633</v>
      </c>
      <c r="B576" s="20">
        <v>157618.54999999999</v>
      </c>
      <c r="C576" s="12" t="s">
        <v>7</v>
      </c>
      <c r="D576" s="12" t="s">
        <v>8</v>
      </c>
      <c r="E576" s="21" t="s">
        <v>8</v>
      </c>
      <c r="F576" s="15">
        <v>1</v>
      </c>
      <c r="G576" s="16" t="s">
        <v>186</v>
      </c>
      <c r="H576" s="8">
        <v>2</v>
      </c>
    </row>
    <row r="577" spans="1:8" ht="24" x14ac:dyDescent="0.25">
      <c r="A577" s="19" t="s">
        <v>634</v>
      </c>
      <c r="B577" s="20">
        <v>157618.54999999999</v>
      </c>
      <c r="C577" s="12" t="s">
        <v>7</v>
      </c>
      <c r="D577" s="12" t="s">
        <v>8</v>
      </c>
      <c r="E577" s="21" t="s">
        <v>8</v>
      </c>
      <c r="F577" s="15">
        <v>1</v>
      </c>
      <c r="G577" s="16" t="s">
        <v>186</v>
      </c>
      <c r="H577" s="8">
        <v>5</v>
      </c>
    </row>
    <row r="578" spans="1:8" ht="24" x14ac:dyDescent="0.25">
      <c r="A578" s="19" t="s">
        <v>635</v>
      </c>
      <c r="B578" s="20">
        <v>17869.2</v>
      </c>
      <c r="C578" s="12" t="s">
        <v>7</v>
      </c>
      <c r="D578" s="12" t="s">
        <v>8</v>
      </c>
      <c r="E578" s="21" t="s">
        <v>8</v>
      </c>
      <c r="F578" s="15">
        <v>1</v>
      </c>
      <c r="G578" s="16" t="s">
        <v>186</v>
      </c>
      <c r="H578" s="8">
        <v>7</v>
      </c>
    </row>
    <row r="579" spans="1:8" ht="24" x14ac:dyDescent="0.25">
      <c r="A579" s="19" t="s">
        <v>636</v>
      </c>
      <c r="B579" s="20">
        <v>15635.550000000001</v>
      </c>
      <c r="C579" s="12" t="s">
        <v>7</v>
      </c>
      <c r="D579" s="12" t="s">
        <v>8</v>
      </c>
      <c r="E579" s="21" t="s">
        <v>8</v>
      </c>
      <c r="F579" s="15">
        <v>1</v>
      </c>
      <c r="G579" s="16" t="s">
        <v>186</v>
      </c>
      <c r="H579" s="8">
        <v>5</v>
      </c>
    </row>
    <row r="580" spans="1:8" ht="24" x14ac:dyDescent="0.25">
      <c r="A580" s="19" t="s">
        <v>637</v>
      </c>
      <c r="B580" s="20">
        <v>17869.2</v>
      </c>
      <c r="C580" s="12" t="s">
        <v>7</v>
      </c>
      <c r="D580" s="12" t="s">
        <v>8</v>
      </c>
      <c r="E580" s="21" t="s">
        <v>13</v>
      </c>
      <c r="F580" s="15">
        <v>1</v>
      </c>
      <c r="G580" s="16" t="s">
        <v>186</v>
      </c>
      <c r="H580" s="8">
        <v>4</v>
      </c>
    </row>
    <row r="581" spans="1:8" ht="24" x14ac:dyDescent="0.25">
      <c r="A581" s="19" t="s">
        <v>638</v>
      </c>
      <c r="B581" s="20">
        <v>13401.900000000001</v>
      </c>
      <c r="C581" s="12" t="s">
        <v>7</v>
      </c>
      <c r="D581" s="12" t="s">
        <v>8</v>
      </c>
      <c r="E581" s="21" t="s">
        <v>13</v>
      </c>
      <c r="F581" s="15">
        <v>1</v>
      </c>
      <c r="G581" s="16" t="s">
        <v>186</v>
      </c>
      <c r="H581" s="8">
        <v>4</v>
      </c>
    </row>
    <row r="582" spans="1:8" ht="24" x14ac:dyDescent="0.25">
      <c r="A582" s="19" t="s">
        <v>639</v>
      </c>
      <c r="B582" s="20">
        <v>17869.2</v>
      </c>
      <c r="C582" s="12" t="s">
        <v>7</v>
      </c>
      <c r="D582" s="12" t="s">
        <v>8</v>
      </c>
      <c r="E582" s="21" t="s">
        <v>13</v>
      </c>
      <c r="F582" s="15">
        <v>1</v>
      </c>
      <c r="G582" s="16" t="s">
        <v>186</v>
      </c>
      <c r="H582" s="8">
        <v>3</v>
      </c>
    </row>
    <row r="583" spans="1:8" ht="24" x14ac:dyDescent="0.25">
      <c r="A583" s="19" t="s">
        <v>640</v>
      </c>
      <c r="B583" s="20">
        <v>17869.2</v>
      </c>
      <c r="C583" s="12" t="s">
        <v>7</v>
      </c>
      <c r="D583" s="12" t="s">
        <v>8</v>
      </c>
      <c r="E583" s="21" t="s">
        <v>16</v>
      </c>
      <c r="F583" s="15">
        <v>1</v>
      </c>
      <c r="G583" s="16" t="s">
        <v>186</v>
      </c>
      <c r="H583" s="8">
        <v>3</v>
      </c>
    </row>
    <row r="584" spans="1:8" ht="24" x14ac:dyDescent="0.25">
      <c r="A584" s="19" t="s">
        <v>641</v>
      </c>
      <c r="B584" s="20">
        <v>13401.900000000001</v>
      </c>
      <c r="C584" s="12" t="s">
        <v>7</v>
      </c>
      <c r="D584" s="12" t="s">
        <v>8</v>
      </c>
      <c r="E584" s="21" t="s">
        <v>13</v>
      </c>
      <c r="F584" s="15">
        <v>1</v>
      </c>
      <c r="G584" s="16" t="s">
        <v>186</v>
      </c>
      <c r="H584" s="8">
        <v>3</v>
      </c>
    </row>
    <row r="585" spans="1:8" ht="24" x14ac:dyDescent="0.25">
      <c r="A585" s="19" t="s">
        <v>642</v>
      </c>
      <c r="B585" s="20">
        <v>17869.2</v>
      </c>
      <c r="C585" s="12" t="s">
        <v>7</v>
      </c>
      <c r="D585" s="12" t="s">
        <v>8</v>
      </c>
      <c r="E585" s="21" t="s">
        <v>13</v>
      </c>
      <c r="F585" s="15">
        <v>1</v>
      </c>
      <c r="G585" s="16" t="s">
        <v>186</v>
      </c>
      <c r="H585" s="8">
        <v>4</v>
      </c>
    </row>
    <row r="586" spans="1:8" ht="24" x14ac:dyDescent="0.25">
      <c r="A586" s="19" t="s">
        <v>643</v>
      </c>
      <c r="B586" s="20">
        <v>17869.2</v>
      </c>
      <c r="C586" s="12" t="s">
        <v>7</v>
      </c>
      <c r="D586" s="12" t="s">
        <v>8</v>
      </c>
      <c r="E586" s="21" t="s">
        <v>13</v>
      </c>
      <c r="F586" s="15">
        <v>1</v>
      </c>
      <c r="G586" s="16" t="s">
        <v>186</v>
      </c>
      <c r="H586" s="8">
        <v>2</v>
      </c>
    </row>
    <row r="587" spans="1:8" ht="24" x14ac:dyDescent="0.25">
      <c r="A587" s="19" t="s">
        <v>644</v>
      </c>
      <c r="B587" s="20">
        <v>17869.2</v>
      </c>
      <c r="C587" s="12" t="s">
        <v>7</v>
      </c>
      <c r="D587" s="12" t="s">
        <v>8</v>
      </c>
      <c r="E587" s="21" t="s">
        <v>13</v>
      </c>
      <c r="F587" s="15">
        <v>1</v>
      </c>
      <c r="G587" s="16" t="s">
        <v>186</v>
      </c>
      <c r="H587" s="8">
        <v>3</v>
      </c>
    </row>
    <row r="588" spans="1:8" ht="24" x14ac:dyDescent="0.25">
      <c r="A588" s="19" t="s">
        <v>645</v>
      </c>
      <c r="B588" s="20">
        <v>8934.6</v>
      </c>
      <c r="C588" s="12" t="s">
        <v>7</v>
      </c>
      <c r="D588" s="12" t="s">
        <v>8</v>
      </c>
      <c r="E588" s="21" t="s">
        <v>8</v>
      </c>
      <c r="F588" s="15">
        <v>1</v>
      </c>
      <c r="G588" s="16" t="s">
        <v>186</v>
      </c>
      <c r="H588" s="8">
        <v>7</v>
      </c>
    </row>
    <row r="589" spans="1:8" ht="24" x14ac:dyDescent="0.25">
      <c r="A589" s="19" t="s">
        <v>646</v>
      </c>
      <c r="B589" s="20">
        <v>15188.82</v>
      </c>
      <c r="C589" s="12" t="s">
        <v>7</v>
      </c>
      <c r="D589" s="12" t="s">
        <v>8</v>
      </c>
      <c r="E589" s="21" t="s">
        <v>8</v>
      </c>
      <c r="F589" s="15">
        <v>1</v>
      </c>
      <c r="G589" s="16" t="s">
        <v>186</v>
      </c>
      <c r="H589" s="8">
        <v>4</v>
      </c>
    </row>
    <row r="590" spans="1:8" ht="24" x14ac:dyDescent="0.25">
      <c r="A590" s="19" t="s">
        <v>647</v>
      </c>
      <c r="B590" s="20">
        <v>14742.09</v>
      </c>
      <c r="C590" s="12" t="s">
        <v>7</v>
      </c>
      <c r="D590" s="12" t="s">
        <v>8</v>
      </c>
      <c r="E590" s="21" t="s">
        <v>8</v>
      </c>
      <c r="F590" s="15">
        <v>1</v>
      </c>
      <c r="G590" s="16" t="s">
        <v>186</v>
      </c>
      <c r="H590" s="8">
        <v>10</v>
      </c>
    </row>
    <row r="591" spans="1:8" ht="24" x14ac:dyDescent="0.25">
      <c r="A591" s="19" t="s">
        <v>648</v>
      </c>
      <c r="B591" s="20">
        <v>12508.44</v>
      </c>
      <c r="C591" s="12" t="s">
        <v>7</v>
      </c>
      <c r="D591" s="12" t="s">
        <v>8</v>
      </c>
      <c r="E591" s="21" t="s">
        <v>8</v>
      </c>
      <c r="F591" s="15">
        <v>1</v>
      </c>
      <c r="G591" s="16" t="s">
        <v>186</v>
      </c>
      <c r="H591" s="8">
        <v>4</v>
      </c>
    </row>
    <row r="592" spans="1:8" ht="24" x14ac:dyDescent="0.25">
      <c r="A592" s="19" t="s">
        <v>649</v>
      </c>
      <c r="B592" s="20">
        <v>13401.9</v>
      </c>
      <c r="C592" s="12" t="s">
        <v>7</v>
      </c>
      <c r="D592" s="12" t="s">
        <v>8</v>
      </c>
      <c r="E592" s="21" t="s">
        <v>8</v>
      </c>
      <c r="F592" s="15">
        <v>1</v>
      </c>
      <c r="G592" s="16" t="s">
        <v>186</v>
      </c>
      <c r="H592" s="8">
        <v>3</v>
      </c>
    </row>
    <row r="593" spans="1:8" ht="24" x14ac:dyDescent="0.25">
      <c r="A593" s="19" t="s">
        <v>650</v>
      </c>
      <c r="B593" s="20">
        <v>11614.98</v>
      </c>
      <c r="C593" s="12" t="s">
        <v>7</v>
      </c>
      <c r="D593" s="12" t="s">
        <v>8</v>
      </c>
      <c r="E593" s="21" t="s">
        <v>8</v>
      </c>
      <c r="F593" s="15">
        <v>1</v>
      </c>
      <c r="G593" s="16" t="s">
        <v>186</v>
      </c>
      <c r="H593" s="8">
        <v>4</v>
      </c>
    </row>
    <row r="594" spans="1:8" ht="24" x14ac:dyDescent="0.25">
      <c r="A594" s="19" t="s">
        <v>651</v>
      </c>
      <c r="B594" s="20">
        <v>47717.46</v>
      </c>
      <c r="C594" s="12" t="s">
        <v>7</v>
      </c>
      <c r="D594" s="12" t="s">
        <v>8</v>
      </c>
      <c r="E594" s="21" t="s">
        <v>8</v>
      </c>
      <c r="F594" s="15">
        <v>1</v>
      </c>
      <c r="G594" s="16" t="s">
        <v>186</v>
      </c>
      <c r="H594" s="8">
        <v>3</v>
      </c>
    </row>
    <row r="595" spans="1:8" ht="24" x14ac:dyDescent="0.25">
      <c r="A595" s="19" t="s">
        <v>652</v>
      </c>
      <c r="B595" s="20">
        <v>47717.46</v>
      </c>
      <c r="C595" s="12" t="s">
        <v>7</v>
      </c>
      <c r="D595" s="12" t="s">
        <v>8</v>
      </c>
      <c r="E595" s="21" t="s">
        <v>9</v>
      </c>
      <c r="F595" s="15">
        <v>1</v>
      </c>
      <c r="G595" s="16" t="s">
        <v>186</v>
      </c>
      <c r="H595" s="8">
        <v>4</v>
      </c>
    </row>
    <row r="596" spans="1:8" ht="36" x14ac:dyDescent="0.25">
      <c r="A596" s="19" t="s">
        <v>653</v>
      </c>
      <c r="B596" s="20">
        <v>51320.62</v>
      </c>
      <c r="C596" s="12" t="s">
        <v>7</v>
      </c>
      <c r="D596" s="12" t="s">
        <v>8</v>
      </c>
      <c r="E596" s="21" t="s">
        <v>8</v>
      </c>
      <c r="F596" s="15">
        <v>1</v>
      </c>
      <c r="G596" s="16" t="s">
        <v>186</v>
      </c>
      <c r="H596" s="8">
        <v>4</v>
      </c>
    </row>
    <row r="597" spans="1:8" ht="36" x14ac:dyDescent="0.25">
      <c r="A597" s="19" t="s">
        <v>654</v>
      </c>
      <c r="B597" s="20">
        <v>51320.62</v>
      </c>
      <c r="C597" s="12" t="s">
        <v>7</v>
      </c>
      <c r="D597" s="12" t="s">
        <v>8</v>
      </c>
      <c r="E597" s="21" t="s">
        <v>8</v>
      </c>
      <c r="F597" s="15">
        <v>1</v>
      </c>
      <c r="G597" s="16" t="s">
        <v>186</v>
      </c>
      <c r="H597" s="8">
        <v>3</v>
      </c>
    </row>
    <row r="598" spans="1:8" ht="36" x14ac:dyDescent="0.25">
      <c r="A598" s="19" t="s">
        <v>655</v>
      </c>
      <c r="B598" s="20">
        <v>51320.62</v>
      </c>
      <c r="C598" s="12" t="s">
        <v>7</v>
      </c>
      <c r="D598" s="12" t="s">
        <v>8</v>
      </c>
      <c r="E598" s="21" t="s">
        <v>8</v>
      </c>
      <c r="F598" s="15">
        <v>1</v>
      </c>
      <c r="G598" s="16" t="s">
        <v>186</v>
      </c>
      <c r="H598" s="8">
        <v>3</v>
      </c>
    </row>
    <row r="599" spans="1:8" ht="24" x14ac:dyDescent="0.25">
      <c r="A599" s="19" t="s">
        <v>656</v>
      </c>
      <c r="B599" s="20">
        <v>201886.4</v>
      </c>
      <c r="C599" s="12" t="s">
        <v>7</v>
      </c>
      <c r="D599" s="12" t="s">
        <v>8</v>
      </c>
      <c r="E599" s="21" t="s">
        <v>8</v>
      </c>
      <c r="F599" s="15">
        <v>1</v>
      </c>
      <c r="G599" s="16" t="s">
        <v>186</v>
      </c>
      <c r="H599" s="8">
        <v>7</v>
      </c>
    </row>
    <row r="600" spans="1:8" ht="24" x14ac:dyDescent="0.25">
      <c r="A600" s="19" t="s">
        <v>657</v>
      </c>
      <c r="B600" s="20">
        <v>176650.6</v>
      </c>
      <c r="C600" s="12" t="s">
        <v>7</v>
      </c>
      <c r="D600" s="12" t="s">
        <v>8</v>
      </c>
      <c r="E600" s="21" t="s">
        <v>8</v>
      </c>
      <c r="F600" s="15">
        <v>1</v>
      </c>
      <c r="G600" s="16" t="s">
        <v>186</v>
      </c>
      <c r="H600" s="8">
        <v>5</v>
      </c>
    </row>
    <row r="601" spans="1:8" ht="24" x14ac:dyDescent="0.25">
      <c r="A601" s="19" t="s">
        <v>658</v>
      </c>
      <c r="B601" s="20">
        <v>176650.6</v>
      </c>
      <c r="C601" s="12" t="s">
        <v>7</v>
      </c>
      <c r="D601" s="12" t="s">
        <v>8</v>
      </c>
      <c r="E601" s="21" t="s">
        <v>13</v>
      </c>
      <c r="F601" s="15">
        <v>1</v>
      </c>
      <c r="G601" s="16" t="s">
        <v>186</v>
      </c>
      <c r="H601" s="8">
        <v>5</v>
      </c>
    </row>
    <row r="602" spans="1:8" ht="24" x14ac:dyDescent="0.25">
      <c r="A602" s="19" t="s">
        <v>659</v>
      </c>
      <c r="B602" s="20">
        <v>201886.4</v>
      </c>
      <c r="C602" s="12" t="s">
        <v>7</v>
      </c>
      <c r="D602" s="12" t="s">
        <v>8</v>
      </c>
      <c r="E602" s="21" t="s">
        <v>13</v>
      </c>
      <c r="F602" s="15">
        <v>1</v>
      </c>
      <c r="G602" s="16" t="s">
        <v>186</v>
      </c>
      <c r="H602" s="8">
        <v>4</v>
      </c>
    </row>
    <row r="603" spans="1:8" ht="24" x14ac:dyDescent="0.25">
      <c r="A603" s="19" t="s">
        <v>660</v>
      </c>
      <c r="B603" s="20">
        <v>181697.76</v>
      </c>
      <c r="C603" s="12" t="s">
        <v>7</v>
      </c>
      <c r="D603" s="12" t="s">
        <v>8</v>
      </c>
      <c r="E603" s="21" t="s">
        <v>8</v>
      </c>
      <c r="F603" s="15">
        <v>1</v>
      </c>
      <c r="G603" s="16" t="s">
        <v>186</v>
      </c>
      <c r="H603" s="8">
        <v>5</v>
      </c>
    </row>
    <row r="604" spans="1:8" ht="24" x14ac:dyDescent="0.25">
      <c r="A604" s="19" t="s">
        <v>661</v>
      </c>
      <c r="B604" s="20">
        <v>201886.4</v>
      </c>
      <c r="C604" s="12" t="s">
        <v>7</v>
      </c>
      <c r="D604" s="12" t="s">
        <v>8</v>
      </c>
      <c r="E604" s="21" t="s">
        <v>8</v>
      </c>
      <c r="F604" s="15">
        <v>1</v>
      </c>
      <c r="G604" s="16" t="s">
        <v>186</v>
      </c>
      <c r="H604" s="8">
        <v>7</v>
      </c>
    </row>
    <row r="605" spans="1:8" ht="24" x14ac:dyDescent="0.25">
      <c r="A605" s="19" t="s">
        <v>662</v>
      </c>
      <c r="B605" s="20">
        <v>121131.84</v>
      </c>
      <c r="C605" s="12" t="s">
        <v>7</v>
      </c>
      <c r="D605" s="12" t="s">
        <v>8</v>
      </c>
      <c r="E605" s="21" t="s">
        <v>16</v>
      </c>
      <c r="F605" s="15">
        <v>1</v>
      </c>
      <c r="G605" s="16" t="s">
        <v>186</v>
      </c>
      <c r="H605" s="8">
        <v>3</v>
      </c>
    </row>
    <row r="606" spans="1:8" ht="24" x14ac:dyDescent="0.25">
      <c r="A606" s="19" t="s">
        <v>663</v>
      </c>
      <c r="B606" s="20">
        <v>100943.2</v>
      </c>
      <c r="C606" s="12" t="s">
        <v>7</v>
      </c>
      <c r="D606" s="12" t="s">
        <v>8</v>
      </c>
      <c r="E606" s="21" t="s">
        <v>9</v>
      </c>
      <c r="F606" s="15">
        <v>1</v>
      </c>
      <c r="G606" s="16" t="s">
        <v>186</v>
      </c>
      <c r="H606" s="8">
        <v>5</v>
      </c>
    </row>
    <row r="607" spans="1:8" ht="24" x14ac:dyDescent="0.25">
      <c r="A607" s="19" t="s">
        <v>664</v>
      </c>
      <c r="B607" s="20">
        <v>151414.79999999999</v>
      </c>
      <c r="C607" s="12" t="s">
        <v>7</v>
      </c>
      <c r="D607" s="12" t="s">
        <v>8</v>
      </c>
      <c r="E607" s="21" t="s">
        <v>13</v>
      </c>
      <c r="F607" s="15">
        <v>1</v>
      </c>
      <c r="G607" s="16" t="s">
        <v>186</v>
      </c>
      <c r="H607" s="8">
        <v>4</v>
      </c>
    </row>
    <row r="608" spans="1:8" ht="24" x14ac:dyDescent="0.25">
      <c r="A608" s="19" t="s">
        <v>665</v>
      </c>
      <c r="B608" s="20">
        <v>201886.4</v>
      </c>
      <c r="C608" s="12" t="s">
        <v>7</v>
      </c>
      <c r="D608" s="12" t="s">
        <v>8</v>
      </c>
      <c r="E608" s="21" t="s">
        <v>13</v>
      </c>
      <c r="F608" s="15">
        <v>1</v>
      </c>
      <c r="G608" s="16" t="s">
        <v>186</v>
      </c>
      <c r="H608" s="8">
        <v>3</v>
      </c>
    </row>
    <row r="609" spans="1:8" ht="24" x14ac:dyDescent="0.25">
      <c r="A609" s="19" t="s">
        <v>666</v>
      </c>
      <c r="B609" s="20">
        <v>201886.4</v>
      </c>
      <c r="C609" s="12" t="s">
        <v>7</v>
      </c>
      <c r="D609" s="12" t="s">
        <v>8</v>
      </c>
      <c r="E609" s="21" t="s">
        <v>9</v>
      </c>
      <c r="F609" s="15">
        <v>1</v>
      </c>
      <c r="G609" s="16" t="s">
        <v>186</v>
      </c>
      <c r="H609" s="8">
        <v>6</v>
      </c>
    </row>
    <row r="610" spans="1:8" ht="24" x14ac:dyDescent="0.25">
      <c r="A610" s="19" t="s">
        <v>667</v>
      </c>
      <c r="B610" s="20">
        <v>201886.4</v>
      </c>
      <c r="C610" s="12" t="s">
        <v>7</v>
      </c>
      <c r="D610" s="12" t="s">
        <v>8</v>
      </c>
      <c r="E610" s="21" t="s">
        <v>16</v>
      </c>
      <c r="F610" s="15">
        <v>1</v>
      </c>
      <c r="G610" s="16" t="s">
        <v>186</v>
      </c>
      <c r="H610" s="8">
        <v>3</v>
      </c>
    </row>
    <row r="611" spans="1:8" ht="24" x14ac:dyDescent="0.25">
      <c r="A611" s="19" t="s">
        <v>668</v>
      </c>
      <c r="B611" s="20">
        <v>151414.79999999999</v>
      </c>
      <c r="C611" s="12" t="s">
        <v>7</v>
      </c>
      <c r="D611" s="12" t="s">
        <v>8</v>
      </c>
      <c r="E611" s="21" t="s">
        <v>13</v>
      </c>
      <c r="F611" s="15">
        <v>1</v>
      </c>
      <c r="G611" s="16" t="s">
        <v>186</v>
      </c>
      <c r="H611" s="8">
        <v>3</v>
      </c>
    </row>
    <row r="612" spans="1:8" ht="24" x14ac:dyDescent="0.25">
      <c r="A612" s="19" t="s">
        <v>669</v>
      </c>
      <c r="B612" s="20">
        <v>201886.4</v>
      </c>
      <c r="C612" s="12" t="s">
        <v>7</v>
      </c>
      <c r="D612" s="12" t="s">
        <v>8</v>
      </c>
      <c r="E612" s="21" t="s">
        <v>13</v>
      </c>
      <c r="F612" s="15">
        <v>1</v>
      </c>
      <c r="G612" s="16" t="s">
        <v>186</v>
      </c>
      <c r="H612" s="8">
        <v>4</v>
      </c>
    </row>
    <row r="613" spans="1:8" ht="24" x14ac:dyDescent="0.25">
      <c r="A613" s="19" t="s">
        <v>670</v>
      </c>
      <c r="B613" s="20">
        <v>100943.2</v>
      </c>
      <c r="C613" s="12" t="s">
        <v>7</v>
      </c>
      <c r="D613" s="12" t="s">
        <v>8</v>
      </c>
      <c r="E613" s="21" t="s">
        <v>8</v>
      </c>
      <c r="F613" s="15">
        <v>1</v>
      </c>
      <c r="G613" s="16" t="s">
        <v>186</v>
      </c>
      <c r="H613" s="8">
        <v>3</v>
      </c>
    </row>
    <row r="614" spans="1:8" ht="24" x14ac:dyDescent="0.25">
      <c r="A614" s="19" t="s">
        <v>671</v>
      </c>
      <c r="B614" s="20">
        <v>201886.4</v>
      </c>
      <c r="C614" s="12" t="s">
        <v>7</v>
      </c>
      <c r="D614" s="12" t="s">
        <v>8</v>
      </c>
      <c r="E614" s="21" t="s">
        <v>13</v>
      </c>
      <c r="F614" s="15">
        <v>1</v>
      </c>
      <c r="G614" s="16" t="s">
        <v>186</v>
      </c>
      <c r="H614" s="8">
        <v>2</v>
      </c>
    </row>
    <row r="615" spans="1:8" ht="24" x14ac:dyDescent="0.25">
      <c r="A615" s="19" t="s">
        <v>672</v>
      </c>
      <c r="B615" s="20">
        <v>151414.79999999999</v>
      </c>
      <c r="C615" s="12" t="s">
        <v>7</v>
      </c>
      <c r="D615" s="12" t="s">
        <v>8</v>
      </c>
      <c r="E615" s="21" t="s">
        <v>58</v>
      </c>
      <c r="F615" s="15">
        <v>1</v>
      </c>
      <c r="G615" s="16" t="s">
        <v>186</v>
      </c>
      <c r="H615" s="8">
        <v>2</v>
      </c>
    </row>
    <row r="616" spans="1:8" ht="24" x14ac:dyDescent="0.25">
      <c r="A616" s="19" t="s">
        <v>673</v>
      </c>
      <c r="B616" s="20">
        <v>100943.2</v>
      </c>
      <c r="C616" s="12" t="s">
        <v>7</v>
      </c>
      <c r="D616" s="12" t="s">
        <v>8</v>
      </c>
      <c r="E616" s="21" t="s">
        <v>8</v>
      </c>
      <c r="F616" s="15">
        <v>1</v>
      </c>
      <c r="G616" s="16" t="s">
        <v>186</v>
      </c>
      <c r="H616" s="8">
        <v>7</v>
      </c>
    </row>
    <row r="617" spans="1:8" ht="24" x14ac:dyDescent="0.25">
      <c r="A617" s="19" t="s">
        <v>674</v>
      </c>
      <c r="B617" s="20">
        <v>151414.79999999999</v>
      </c>
      <c r="C617" s="12" t="s">
        <v>7</v>
      </c>
      <c r="D617" s="12" t="s">
        <v>8</v>
      </c>
      <c r="E617" s="21" t="s">
        <v>13</v>
      </c>
      <c r="F617" s="15">
        <v>1</v>
      </c>
      <c r="G617" s="16" t="s">
        <v>186</v>
      </c>
      <c r="H617" s="8">
        <v>3</v>
      </c>
    </row>
    <row r="618" spans="1:8" ht="24" x14ac:dyDescent="0.25">
      <c r="A618" s="19" t="s">
        <v>675</v>
      </c>
      <c r="B618" s="20">
        <v>105990.36</v>
      </c>
      <c r="C618" s="12" t="s">
        <v>7</v>
      </c>
      <c r="D618" s="12" t="s">
        <v>8</v>
      </c>
      <c r="E618" s="21" t="s">
        <v>8</v>
      </c>
      <c r="F618" s="15">
        <v>1</v>
      </c>
      <c r="G618" s="16" t="s">
        <v>186</v>
      </c>
      <c r="H618" s="8">
        <v>3</v>
      </c>
    </row>
    <row r="619" spans="1:8" ht="24" x14ac:dyDescent="0.25">
      <c r="A619" s="19" t="s">
        <v>676</v>
      </c>
      <c r="B619" s="20">
        <v>171603.44</v>
      </c>
      <c r="C619" s="12" t="s">
        <v>7</v>
      </c>
      <c r="D619" s="12" t="s">
        <v>8</v>
      </c>
      <c r="E619" s="21" t="s">
        <v>8</v>
      </c>
      <c r="F619" s="15">
        <v>1</v>
      </c>
      <c r="G619" s="16" t="s">
        <v>186</v>
      </c>
      <c r="H619" s="8">
        <v>4</v>
      </c>
    </row>
    <row r="620" spans="1:8" ht="24" x14ac:dyDescent="0.25">
      <c r="A620" s="19" t="s">
        <v>677</v>
      </c>
      <c r="B620" s="20">
        <v>75707.399999999994</v>
      </c>
      <c r="C620" s="12" t="s">
        <v>7</v>
      </c>
      <c r="D620" s="12" t="s">
        <v>8</v>
      </c>
      <c r="E620" s="21" t="s">
        <v>8</v>
      </c>
      <c r="F620" s="15">
        <v>1</v>
      </c>
      <c r="G620" s="16" t="s">
        <v>186</v>
      </c>
      <c r="H620" s="8">
        <v>6</v>
      </c>
    </row>
    <row r="621" spans="1:8" ht="24" x14ac:dyDescent="0.25">
      <c r="A621" s="19" t="s">
        <v>678</v>
      </c>
      <c r="B621" s="20">
        <v>151414.79999999999</v>
      </c>
      <c r="C621" s="12" t="s">
        <v>7</v>
      </c>
      <c r="D621" s="12" t="s">
        <v>8</v>
      </c>
      <c r="E621" s="21" t="s">
        <v>8</v>
      </c>
      <c r="F621" s="15">
        <v>1</v>
      </c>
      <c r="G621" s="16" t="s">
        <v>186</v>
      </c>
      <c r="H621" s="8">
        <v>5</v>
      </c>
    </row>
    <row r="622" spans="1:8" ht="24" x14ac:dyDescent="0.25">
      <c r="A622" s="19" t="s">
        <v>679</v>
      </c>
      <c r="B622" s="20">
        <v>100943.2</v>
      </c>
      <c r="C622" s="12" t="s">
        <v>7</v>
      </c>
      <c r="D622" s="12" t="s">
        <v>8</v>
      </c>
      <c r="E622" s="21" t="s">
        <v>8</v>
      </c>
      <c r="F622" s="15">
        <v>1</v>
      </c>
      <c r="G622" s="16" t="s">
        <v>186</v>
      </c>
      <c r="H622" s="8">
        <v>3</v>
      </c>
    </row>
    <row r="623" spans="1:8" ht="24" x14ac:dyDescent="0.25">
      <c r="A623" s="19" t="s">
        <v>680</v>
      </c>
      <c r="B623" s="20">
        <v>201886.4</v>
      </c>
      <c r="C623" s="12" t="s">
        <v>7</v>
      </c>
      <c r="D623" s="12" t="s">
        <v>8</v>
      </c>
      <c r="E623" s="21" t="s">
        <v>8</v>
      </c>
      <c r="F623" s="15">
        <v>1</v>
      </c>
      <c r="G623" s="16" t="s">
        <v>186</v>
      </c>
      <c r="H623" s="8">
        <v>4</v>
      </c>
    </row>
    <row r="624" spans="1:8" ht="24" x14ac:dyDescent="0.25">
      <c r="A624" s="19" t="s">
        <v>681</v>
      </c>
      <c r="B624" s="20">
        <v>136273.32</v>
      </c>
      <c r="C624" s="12" t="s">
        <v>7</v>
      </c>
      <c r="D624" s="12" t="s">
        <v>8</v>
      </c>
      <c r="E624" s="21" t="s">
        <v>8</v>
      </c>
      <c r="F624" s="15">
        <v>1</v>
      </c>
      <c r="G624" s="16" t="s">
        <v>186</v>
      </c>
      <c r="H624" s="8">
        <v>4</v>
      </c>
    </row>
    <row r="625" spans="1:8" ht="24" x14ac:dyDescent="0.25">
      <c r="A625" s="19" t="s">
        <v>682</v>
      </c>
      <c r="B625" s="20">
        <v>166556.28</v>
      </c>
      <c r="C625" s="12" t="s">
        <v>7</v>
      </c>
      <c r="D625" s="12" t="s">
        <v>8</v>
      </c>
      <c r="E625" s="21" t="s">
        <v>8</v>
      </c>
      <c r="F625" s="15">
        <v>1</v>
      </c>
      <c r="G625" s="16" t="s">
        <v>186</v>
      </c>
      <c r="H625" s="8">
        <v>10</v>
      </c>
    </row>
    <row r="626" spans="1:8" ht="24" x14ac:dyDescent="0.25">
      <c r="A626" s="19" t="s">
        <v>683</v>
      </c>
      <c r="B626" s="20">
        <v>126179</v>
      </c>
      <c r="C626" s="12" t="s">
        <v>7</v>
      </c>
      <c r="D626" s="12" t="s">
        <v>8</v>
      </c>
      <c r="E626" s="21" t="s">
        <v>8</v>
      </c>
      <c r="F626" s="15">
        <v>1</v>
      </c>
      <c r="G626" s="16" t="s">
        <v>186</v>
      </c>
      <c r="H626" s="8">
        <v>3</v>
      </c>
    </row>
    <row r="627" spans="1:8" ht="24" x14ac:dyDescent="0.25">
      <c r="A627" s="19" t="s">
        <v>684</v>
      </c>
      <c r="B627" s="20">
        <v>201886.4</v>
      </c>
      <c r="C627" s="12" t="s">
        <v>7</v>
      </c>
      <c r="D627" s="12" t="s">
        <v>8</v>
      </c>
      <c r="E627" s="21" t="s">
        <v>8</v>
      </c>
      <c r="F627" s="15">
        <v>1</v>
      </c>
      <c r="G627" s="16" t="s">
        <v>186</v>
      </c>
      <c r="H627" s="8">
        <v>4</v>
      </c>
    </row>
    <row r="628" spans="1:8" ht="24" x14ac:dyDescent="0.25">
      <c r="A628" s="19" t="s">
        <v>685</v>
      </c>
      <c r="B628" s="20">
        <v>156461.96</v>
      </c>
      <c r="C628" s="12" t="s">
        <v>7</v>
      </c>
      <c r="D628" s="12" t="s">
        <v>8</v>
      </c>
      <c r="E628" s="21" t="s">
        <v>8</v>
      </c>
      <c r="F628" s="15">
        <v>1</v>
      </c>
      <c r="G628" s="16" t="s">
        <v>186</v>
      </c>
      <c r="H628" s="8">
        <v>5</v>
      </c>
    </row>
    <row r="629" spans="1:8" ht="24" x14ac:dyDescent="0.25">
      <c r="A629" s="19" t="s">
        <v>686</v>
      </c>
      <c r="B629" s="20">
        <v>166556.28</v>
      </c>
      <c r="C629" s="12" t="s">
        <v>7</v>
      </c>
      <c r="D629" s="12" t="s">
        <v>8</v>
      </c>
      <c r="E629" s="21" t="s">
        <v>8</v>
      </c>
      <c r="F629" s="15">
        <v>1</v>
      </c>
      <c r="G629" s="16" t="s">
        <v>186</v>
      </c>
      <c r="H629" s="8">
        <v>5</v>
      </c>
    </row>
    <row r="630" spans="1:8" ht="24" x14ac:dyDescent="0.25">
      <c r="A630" s="19" t="s">
        <v>687</v>
      </c>
      <c r="B630" s="20">
        <v>141320.48000000001</v>
      </c>
      <c r="C630" s="12" t="s">
        <v>7</v>
      </c>
      <c r="D630" s="12" t="s">
        <v>8</v>
      </c>
      <c r="E630" s="21" t="s">
        <v>8</v>
      </c>
      <c r="F630" s="15">
        <v>1</v>
      </c>
      <c r="G630" s="16" t="s">
        <v>186</v>
      </c>
      <c r="H630" s="8">
        <v>4</v>
      </c>
    </row>
    <row r="631" spans="1:8" ht="24" x14ac:dyDescent="0.25">
      <c r="A631" s="19" t="s">
        <v>688</v>
      </c>
      <c r="B631" s="20">
        <v>55518.76</v>
      </c>
      <c r="C631" s="12" t="s">
        <v>7</v>
      </c>
      <c r="D631" s="12" t="s">
        <v>8</v>
      </c>
      <c r="E631" s="21" t="s">
        <v>8</v>
      </c>
      <c r="F631" s="15">
        <v>1</v>
      </c>
      <c r="G631" s="16" t="s">
        <v>186</v>
      </c>
      <c r="H631" s="8">
        <v>3</v>
      </c>
    </row>
    <row r="632" spans="1:8" ht="24" x14ac:dyDescent="0.25">
      <c r="A632" s="19" t="s">
        <v>689</v>
      </c>
      <c r="B632" s="20">
        <v>201886.4</v>
      </c>
      <c r="C632" s="12" t="s">
        <v>7</v>
      </c>
      <c r="D632" s="12" t="s">
        <v>8</v>
      </c>
      <c r="E632" s="21" t="s">
        <v>8</v>
      </c>
      <c r="F632" s="15">
        <v>1</v>
      </c>
      <c r="G632" s="16" t="s">
        <v>186</v>
      </c>
      <c r="H632" s="8">
        <v>5</v>
      </c>
    </row>
    <row r="633" spans="1:8" ht="24" x14ac:dyDescent="0.25">
      <c r="A633" s="19" t="s">
        <v>690</v>
      </c>
      <c r="B633" s="20">
        <v>181697.76</v>
      </c>
      <c r="C633" s="12" t="s">
        <v>7</v>
      </c>
      <c r="D633" s="12" t="s">
        <v>8</v>
      </c>
      <c r="E633" s="21" t="s">
        <v>16</v>
      </c>
      <c r="F633" s="15">
        <v>1</v>
      </c>
      <c r="G633" s="16" t="s">
        <v>186</v>
      </c>
      <c r="H633" s="8">
        <v>5</v>
      </c>
    </row>
    <row r="634" spans="1:8" ht="24" x14ac:dyDescent="0.25">
      <c r="A634" s="19" t="s">
        <v>691</v>
      </c>
      <c r="B634" s="20">
        <v>126179</v>
      </c>
      <c r="C634" s="12" t="s">
        <v>7</v>
      </c>
      <c r="D634" s="12" t="s">
        <v>8</v>
      </c>
      <c r="E634" s="21" t="s">
        <v>16</v>
      </c>
      <c r="F634" s="15">
        <v>1</v>
      </c>
      <c r="G634" s="16" t="s">
        <v>186</v>
      </c>
      <c r="H634" s="8">
        <v>6</v>
      </c>
    </row>
    <row r="635" spans="1:8" ht="24" x14ac:dyDescent="0.25">
      <c r="A635" s="19" t="s">
        <v>692</v>
      </c>
      <c r="B635" s="20">
        <v>100943.2</v>
      </c>
      <c r="C635" s="12" t="s">
        <v>7</v>
      </c>
      <c r="D635" s="12" t="s">
        <v>8</v>
      </c>
      <c r="E635" s="21" t="s">
        <v>24</v>
      </c>
      <c r="F635" s="15">
        <v>1</v>
      </c>
      <c r="G635" s="16" t="s">
        <v>186</v>
      </c>
      <c r="H635" s="8">
        <v>10</v>
      </c>
    </row>
    <row r="636" spans="1:8" ht="24" x14ac:dyDescent="0.25">
      <c r="A636" s="19" t="s">
        <v>693</v>
      </c>
      <c r="B636" s="20">
        <v>151414.79999999999</v>
      </c>
      <c r="C636" s="12" t="s">
        <v>7</v>
      </c>
      <c r="D636" s="12" t="s">
        <v>8</v>
      </c>
      <c r="E636" s="21" t="s">
        <v>8</v>
      </c>
      <c r="F636" s="15">
        <v>1</v>
      </c>
      <c r="G636" s="16" t="s">
        <v>186</v>
      </c>
      <c r="H636" s="8">
        <v>3</v>
      </c>
    </row>
    <row r="637" spans="1:8" ht="24" x14ac:dyDescent="0.25">
      <c r="A637" s="19" t="s">
        <v>694</v>
      </c>
      <c r="B637" s="20">
        <v>105990.36</v>
      </c>
      <c r="C637" s="12" t="s">
        <v>7</v>
      </c>
      <c r="D637" s="12" t="s">
        <v>8</v>
      </c>
      <c r="E637" s="21" t="s">
        <v>8</v>
      </c>
      <c r="F637" s="15">
        <v>1</v>
      </c>
      <c r="G637" s="16" t="s">
        <v>186</v>
      </c>
      <c r="H637" s="8">
        <v>3</v>
      </c>
    </row>
    <row r="638" spans="1:8" ht="24" x14ac:dyDescent="0.25">
      <c r="A638" s="19" t="s">
        <v>695</v>
      </c>
      <c r="B638" s="20">
        <v>201886.4</v>
      </c>
      <c r="C638" s="12" t="s">
        <v>7</v>
      </c>
      <c r="D638" s="12" t="s">
        <v>8</v>
      </c>
      <c r="E638" s="21" t="s">
        <v>8</v>
      </c>
      <c r="F638" s="15">
        <v>1</v>
      </c>
      <c r="G638" s="16" t="s">
        <v>186</v>
      </c>
      <c r="H638" s="8">
        <v>7</v>
      </c>
    </row>
    <row r="639" spans="1:8" ht="24" x14ac:dyDescent="0.25">
      <c r="A639" s="19" t="s">
        <v>696</v>
      </c>
      <c r="B639" s="20">
        <v>201886.4</v>
      </c>
      <c r="C639" s="12" t="s">
        <v>7</v>
      </c>
      <c r="D639" s="12" t="s">
        <v>8</v>
      </c>
      <c r="E639" s="21" t="s">
        <v>8</v>
      </c>
      <c r="F639" s="15">
        <v>1</v>
      </c>
      <c r="G639" s="16" t="s">
        <v>186</v>
      </c>
      <c r="H639" s="8">
        <v>7</v>
      </c>
    </row>
    <row r="640" spans="1:8" ht="24" x14ac:dyDescent="0.25">
      <c r="A640" s="19" t="s">
        <v>697</v>
      </c>
      <c r="B640" s="20">
        <v>100943.2</v>
      </c>
      <c r="C640" s="12" t="s">
        <v>7</v>
      </c>
      <c r="D640" s="12" t="s">
        <v>8</v>
      </c>
      <c r="E640" s="21" t="s">
        <v>8</v>
      </c>
      <c r="F640" s="15">
        <v>1</v>
      </c>
      <c r="G640" s="16" t="s">
        <v>186</v>
      </c>
      <c r="H640" s="8">
        <v>6</v>
      </c>
    </row>
    <row r="641" spans="1:8" ht="24" x14ac:dyDescent="0.25">
      <c r="A641" s="19" t="s">
        <v>698</v>
      </c>
      <c r="B641" s="20">
        <v>171603.44</v>
      </c>
      <c r="C641" s="12" t="s">
        <v>7</v>
      </c>
      <c r="D641" s="12" t="s">
        <v>8</v>
      </c>
      <c r="E641" s="21" t="s">
        <v>8</v>
      </c>
      <c r="F641" s="15">
        <v>1</v>
      </c>
      <c r="G641" s="16" t="s">
        <v>186</v>
      </c>
      <c r="H641" s="8">
        <v>7</v>
      </c>
    </row>
    <row r="642" spans="1:8" ht="24" x14ac:dyDescent="0.25">
      <c r="A642" s="19" t="s">
        <v>699</v>
      </c>
      <c r="B642" s="20">
        <v>131226.16</v>
      </c>
      <c r="C642" s="12" t="s">
        <v>7</v>
      </c>
      <c r="D642" s="12" t="s">
        <v>8</v>
      </c>
      <c r="E642" s="21" t="s">
        <v>8</v>
      </c>
      <c r="F642" s="15">
        <v>1</v>
      </c>
      <c r="G642" s="16" t="s">
        <v>186</v>
      </c>
      <c r="H642" s="8">
        <v>4</v>
      </c>
    </row>
    <row r="643" spans="1:8" ht="24" x14ac:dyDescent="0.25">
      <c r="A643" s="19" t="s">
        <v>700</v>
      </c>
      <c r="B643" s="20">
        <v>3030920.01</v>
      </c>
      <c r="C643" s="12" t="s">
        <v>7</v>
      </c>
      <c r="D643" s="12" t="s">
        <v>8</v>
      </c>
      <c r="E643" s="21" t="s">
        <v>153</v>
      </c>
      <c r="F643" s="15">
        <v>1</v>
      </c>
      <c r="G643" s="16" t="s">
        <v>558</v>
      </c>
      <c r="H643" s="8">
        <v>150</v>
      </c>
    </row>
    <row r="644" spans="1:8" ht="24" x14ac:dyDescent="0.25">
      <c r="A644" s="19" t="s">
        <v>701</v>
      </c>
      <c r="B644" s="20">
        <v>2914028.17</v>
      </c>
      <c r="C644" s="12" t="s">
        <v>7</v>
      </c>
      <c r="D644" s="12" t="s">
        <v>8</v>
      </c>
      <c r="E644" s="21" t="s">
        <v>16</v>
      </c>
      <c r="F644" s="15">
        <v>1</v>
      </c>
      <c r="G644" s="16" t="s">
        <v>558</v>
      </c>
      <c r="H644" s="8">
        <v>5034</v>
      </c>
    </row>
    <row r="645" spans="1:8" ht="24" x14ac:dyDescent="0.25">
      <c r="A645" s="19" t="s">
        <v>702</v>
      </c>
      <c r="B645" s="20">
        <v>3820692.92</v>
      </c>
      <c r="C645" s="12" t="s">
        <v>7</v>
      </c>
      <c r="D645" s="12" t="s">
        <v>8</v>
      </c>
      <c r="E645" s="21" t="s">
        <v>14</v>
      </c>
      <c r="F645" s="15">
        <v>1</v>
      </c>
      <c r="G645" s="16" t="s">
        <v>558</v>
      </c>
      <c r="H645" s="8">
        <v>267</v>
      </c>
    </row>
    <row r="646" spans="1:8" ht="24" x14ac:dyDescent="0.25">
      <c r="A646" s="19" t="s">
        <v>703</v>
      </c>
      <c r="B646" s="20">
        <v>2670928.2599999998</v>
      </c>
      <c r="C646" s="12" t="s">
        <v>7</v>
      </c>
      <c r="D646" s="12" t="s">
        <v>8</v>
      </c>
      <c r="E646" s="21" t="s">
        <v>59</v>
      </c>
      <c r="F646" s="15">
        <v>1</v>
      </c>
      <c r="G646" s="16" t="s">
        <v>558</v>
      </c>
      <c r="H646" s="8">
        <v>715</v>
      </c>
    </row>
    <row r="647" spans="1:8" ht="24" x14ac:dyDescent="0.25">
      <c r="A647" s="19" t="s">
        <v>704</v>
      </c>
      <c r="B647" s="20">
        <v>3148015.84</v>
      </c>
      <c r="C647" s="12" t="s">
        <v>7</v>
      </c>
      <c r="D647" s="12" t="s">
        <v>8</v>
      </c>
      <c r="E647" s="21" t="s">
        <v>705</v>
      </c>
      <c r="F647" s="15">
        <v>1</v>
      </c>
      <c r="G647" s="16" t="s">
        <v>558</v>
      </c>
      <c r="H647" s="8">
        <v>234</v>
      </c>
    </row>
    <row r="648" spans="1:8" ht="24" x14ac:dyDescent="0.25">
      <c r="A648" s="19" t="s">
        <v>706</v>
      </c>
      <c r="B648" s="20">
        <v>2894611.56</v>
      </c>
      <c r="C648" s="12" t="s">
        <v>7</v>
      </c>
      <c r="D648" s="12" t="s">
        <v>8</v>
      </c>
      <c r="E648" s="21" t="s">
        <v>55</v>
      </c>
      <c r="F648" s="15">
        <v>1</v>
      </c>
      <c r="G648" s="16" t="s">
        <v>558</v>
      </c>
      <c r="H648" s="8">
        <v>218</v>
      </c>
    </row>
    <row r="649" spans="1:8" ht="24" x14ac:dyDescent="0.25">
      <c r="A649" s="19" t="s">
        <v>707</v>
      </c>
      <c r="B649" s="20">
        <v>5431961.3899999997</v>
      </c>
      <c r="C649" s="12" t="s">
        <v>7</v>
      </c>
      <c r="D649" s="12" t="s">
        <v>8</v>
      </c>
      <c r="E649" s="21" t="s">
        <v>23</v>
      </c>
      <c r="F649" s="15">
        <v>1</v>
      </c>
      <c r="G649" s="16" t="s">
        <v>558</v>
      </c>
      <c r="H649" s="8">
        <v>1733</v>
      </c>
    </row>
    <row r="650" spans="1:8" ht="24" x14ac:dyDescent="0.25">
      <c r="A650" s="19" t="s">
        <v>708</v>
      </c>
      <c r="B650" s="20">
        <v>4302822.66</v>
      </c>
      <c r="C650" s="12" t="s">
        <v>7</v>
      </c>
      <c r="D650" s="12" t="s">
        <v>8</v>
      </c>
      <c r="E650" s="21" t="s">
        <v>22</v>
      </c>
      <c r="F650" s="15">
        <v>1</v>
      </c>
      <c r="G650" s="16" t="s">
        <v>558</v>
      </c>
      <c r="H650" s="8">
        <v>649</v>
      </c>
    </row>
    <row r="651" spans="1:8" ht="24" x14ac:dyDescent="0.25">
      <c r="A651" s="19" t="s">
        <v>709</v>
      </c>
      <c r="B651" s="20">
        <v>3752201.61</v>
      </c>
      <c r="C651" s="12" t="s">
        <v>7</v>
      </c>
      <c r="D651" s="12" t="s">
        <v>8</v>
      </c>
      <c r="E651" s="21" t="s">
        <v>710</v>
      </c>
      <c r="F651" s="15">
        <v>1</v>
      </c>
      <c r="G651" s="16" t="s">
        <v>558</v>
      </c>
      <c r="H651" s="8">
        <v>243</v>
      </c>
    </row>
    <row r="652" spans="1:8" ht="24" x14ac:dyDescent="0.25">
      <c r="A652" s="19" t="s">
        <v>711</v>
      </c>
      <c r="B652" s="20">
        <v>3948233.38</v>
      </c>
      <c r="C652" s="12" t="s">
        <v>7</v>
      </c>
      <c r="D652" s="12" t="s">
        <v>8</v>
      </c>
      <c r="E652" s="21" t="s">
        <v>67</v>
      </c>
      <c r="F652" s="15">
        <v>1</v>
      </c>
      <c r="G652" s="16" t="s">
        <v>558</v>
      </c>
      <c r="H652" s="8">
        <v>123</v>
      </c>
    </row>
    <row r="653" spans="1:8" ht="24" x14ac:dyDescent="0.25">
      <c r="A653" s="19" t="s">
        <v>712</v>
      </c>
      <c r="B653" s="20">
        <v>2237774.98</v>
      </c>
      <c r="C653" s="12" t="s">
        <v>7</v>
      </c>
      <c r="D653" s="12" t="s">
        <v>8</v>
      </c>
      <c r="E653" s="21" t="s">
        <v>221</v>
      </c>
      <c r="F653" s="15">
        <v>1</v>
      </c>
      <c r="G653" s="16" t="s">
        <v>558</v>
      </c>
      <c r="H653" s="8">
        <v>664</v>
      </c>
    </row>
    <row r="654" spans="1:8" ht="24" x14ac:dyDescent="0.25">
      <c r="A654" s="19" t="s">
        <v>713</v>
      </c>
      <c r="B654" s="20">
        <v>3619786.3</v>
      </c>
      <c r="C654" s="12" t="s">
        <v>7</v>
      </c>
      <c r="D654" s="12" t="s">
        <v>8</v>
      </c>
      <c r="E654" s="21" t="s">
        <v>65</v>
      </c>
      <c r="F654" s="15">
        <v>1</v>
      </c>
      <c r="G654" s="16" t="s">
        <v>558</v>
      </c>
      <c r="H654" s="8">
        <v>405</v>
      </c>
    </row>
    <row r="655" spans="1:8" ht="24" x14ac:dyDescent="0.25">
      <c r="A655" s="19" t="s">
        <v>714</v>
      </c>
      <c r="B655" s="20">
        <v>3904981.77</v>
      </c>
      <c r="C655" s="12" t="s">
        <v>7</v>
      </c>
      <c r="D655" s="12" t="s">
        <v>8</v>
      </c>
      <c r="E655" s="21" t="s">
        <v>163</v>
      </c>
      <c r="F655" s="15">
        <v>1</v>
      </c>
      <c r="G655" s="16" t="s">
        <v>558</v>
      </c>
      <c r="H655" s="8">
        <v>180</v>
      </c>
    </row>
    <row r="656" spans="1:8" ht="36" x14ac:dyDescent="0.25">
      <c r="A656" s="19" t="s">
        <v>715</v>
      </c>
      <c r="B656" s="20">
        <v>22000000</v>
      </c>
      <c r="C656" s="12" t="s">
        <v>7</v>
      </c>
      <c r="D656" s="12" t="s">
        <v>8</v>
      </c>
      <c r="E656" s="21" t="s">
        <v>16</v>
      </c>
      <c r="F656" s="15">
        <v>25200</v>
      </c>
      <c r="G656" s="16" t="s">
        <v>31</v>
      </c>
      <c r="H656" s="8">
        <v>5034</v>
      </c>
    </row>
    <row r="657" spans="1:8" x14ac:dyDescent="0.25">
      <c r="A657" s="19" t="s">
        <v>716</v>
      </c>
      <c r="B657" s="20">
        <v>45672631.0000007</v>
      </c>
      <c r="C657" s="12" t="s">
        <v>7</v>
      </c>
      <c r="D657" s="12" t="s">
        <v>8</v>
      </c>
      <c r="E657" s="21" t="s">
        <v>16</v>
      </c>
      <c r="F657" s="15">
        <v>294</v>
      </c>
      <c r="G657" s="16" t="s">
        <v>186</v>
      </c>
      <c r="H657" s="8">
        <v>882</v>
      </c>
    </row>
    <row r="660" spans="1:8" x14ac:dyDescent="0.25">
      <c r="F660" s="4"/>
    </row>
  </sheetData>
  <protectedRanges>
    <protectedRange sqref="A8:A9" name="DS_1_2" securityDescriptor="O:WDG:WDD:(A;;CC;;;S-1-5-21-3839393357-2211982178-710722546-3964)(A;;CC;;;S-1-5-21-3839393357-2211982178-710722546-4055)(A;;CC;;;S-1-5-21-3839393357-2211982178-710722546-21762)"/>
    <protectedRange sqref="B8:B9" name="DS_1_2_1" securityDescriptor="O:WDG:WDD:(A;;CC;;;S-1-5-21-3839393357-2211982178-710722546-3964)(A;;CC;;;S-1-5-21-3839393357-2211982178-710722546-4055)(A;;CC;;;S-1-5-21-3839393357-2211982178-710722546-21762)"/>
    <protectedRange sqref="B10:B657" name="DS_1_2_5_2" securityDescriptor="O:WDG:WDD:(A;;CC;;;S-1-5-21-3839393357-2211982178-710722546-3964)(A;;CC;;;S-1-5-21-3839393357-2211982178-710722546-4055)(A;;CC;;;S-1-5-21-3839393357-2211982178-710722546-21762)"/>
    <protectedRange sqref="E25:E27 E19:E21 E51 E17 E65:E66 E47:E49" name="DS_1_2_2_1" securityDescriptor="O:WDG:WDD:(A;;CC;;;S-1-5-21-3839393357-2211982178-710722546-3964)(A;;CC;;;S-1-5-21-3839393357-2211982178-710722546-4055)(A;;CC;;;S-1-5-21-3839393357-2211982178-710722546-21762)"/>
    <protectedRange sqref="E18 E64" name="DS_1_2_5_2_1" securityDescriptor="O:WDG:WDD:(A;;CC;;;S-1-5-21-3839393357-2211982178-710722546-3964)(A;;CC;;;S-1-5-21-3839393357-2211982178-710722546-4055)(A;;CC;;;S-1-5-21-3839393357-2211982178-710722546-21762)"/>
    <protectedRange sqref="H8:H64" name="DS_21" securityDescriptor="O:WDG:WDD:(A;;CC;;;S-1-5-21-3839393357-2211982178-710722546-3964)(A;;CC;;;S-1-5-21-3839393357-2211982178-710722546-4055)(A;;CC;;;S-1-5-21-3839393357-2211982178-710722546-21762)"/>
    <protectedRange sqref="H65:H657" name="DS_21_1" securityDescriptor="O:WDG:WDD:(A;;CC;;;S-1-5-21-3839393357-2211982178-710722546-3964)(A;;CC;;;S-1-5-21-3839393357-2211982178-710722546-4055)(A;;CC;;;S-1-5-21-3839393357-2211982178-710722546-21762)"/>
  </protectedRanges>
  <mergeCells count="7">
    <mergeCell ref="A6:A7"/>
    <mergeCell ref="B6:B7"/>
    <mergeCell ref="H6:H7"/>
    <mergeCell ref="A2:H2"/>
    <mergeCell ref="A1:H1"/>
    <mergeCell ref="F4:H4"/>
    <mergeCell ref="F6:G7"/>
  </mergeCells>
  <pageMargins left="0.62992125984251968" right="0.39370078740157483" top="0.47244094488188981" bottom="0.39370078740157483" header="0.31496062992125984" footer="0.15748031496062992"/>
  <pageSetup paperSize="9" scale="68" orientation="portrait" r:id="rId1"/>
  <headerFooter>
    <oddFooter>&amp;C&amp;8Pag.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F60B1-AF20-4CB5-8E1E-6DBD485479DF}">
  <dimension ref="A3:E11"/>
  <sheetViews>
    <sheetView showGridLines="0" workbookViewId="0">
      <selection activeCell="A3" sqref="A3:E11"/>
    </sheetView>
  </sheetViews>
  <sheetFormatPr baseColWidth="10" defaultRowHeight="15" x14ac:dyDescent="0.25"/>
  <cols>
    <col min="1" max="1" width="72.5703125" customWidth="1"/>
    <col min="2" max="2" width="6.140625" bestFit="1" customWidth="1"/>
    <col min="3" max="3" width="15.140625" bestFit="1" customWidth="1"/>
    <col min="4" max="4" width="15" bestFit="1" customWidth="1"/>
    <col min="5" max="5" width="22.5703125" customWidth="1"/>
  </cols>
  <sheetData>
    <row r="3" spans="1:5" x14ac:dyDescent="0.25">
      <c r="A3" s="13" t="s">
        <v>42</v>
      </c>
      <c r="B3" s="13" t="s">
        <v>41</v>
      </c>
      <c r="C3" t="s">
        <v>37</v>
      </c>
      <c r="D3" t="s">
        <v>38</v>
      </c>
      <c r="E3" t="s">
        <v>39</v>
      </c>
    </row>
    <row r="4" spans="1:5" x14ac:dyDescent="0.25">
      <c r="A4" t="s">
        <v>34</v>
      </c>
      <c r="B4" t="s">
        <v>29</v>
      </c>
      <c r="C4" s="17">
        <v>2000</v>
      </c>
      <c r="D4" s="17">
        <v>1615520</v>
      </c>
      <c r="E4" s="18">
        <v>390</v>
      </c>
    </row>
    <row r="5" spans="1:5" x14ac:dyDescent="0.25">
      <c r="A5" t="s">
        <v>28</v>
      </c>
      <c r="B5" t="s">
        <v>29</v>
      </c>
      <c r="C5" s="17">
        <v>7824.3</v>
      </c>
      <c r="D5" s="17">
        <v>19611142.32</v>
      </c>
      <c r="E5" s="18">
        <v>1183</v>
      </c>
    </row>
    <row r="6" spans="1:5" x14ac:dyDescent="0.25">
      <c r="A6" t="s">
        <v>32</v>
      </c>
      <c r="B6" t="s">
        <v>30</v>
      </c>
      <c r="C6" s="17">
        <v>401</v>
      </c>
      <c r="D6" s="17">
        <v>10679301.629999999</v>
      </c>
      <c r="E6" s="18">
        <v>5240</v>
      </c>
    </row>
    <row r="7" spans="1:5" x14ac:dyDescent="0.25">
      <c r="A7" t="s">
        <v>40</v>
      </c>
      <c r="B7" t="s">
        <v>31</v>
      </c>
      <c r="C7" s="17">
        <v>96457.101999999999</v>
      </c>
      <c r="D7" s="17">
        <v>51409552.521604002</v>
      </c>
      <c r="E7" s="18">
        <v>4872</v>
      </c>
    </row>
    <row r="8" spans="1:5" x14ac:dyDescent="0.25">
      <c r="A8" t="s">
        <v>25</v>
      </c>
      <c r="B8" t="s">
        <v>30</v>
      </c>
      <c r="C8" s="17">
        <v>1162</v>
      </c>
      <c r="D8" s="17">
        <v>151537603.758396</v>
      </c>
      <c r="E8" s="18">
        <v>4181</v>
      </c>
    </row>
    <row r="9" spans="1:5" x14ac:dyDescent="0.25">
      <c r="A9" t="s">
        <v>36</v>
      </c>
      <c r="B9" t="s">
        <v>30</v>
      </c>
      <c r="C9" s="17">
        <v>1</v>
      </c>
      <c r="D9" s="17">
        <v>5549653.1000000006</v>
      </c>
      <c r="E9" s="18"/>
    </row>
    <row r="10" spans="1:5" x14ac:dyDescent="0.25">
      <c r="A10" t="s">
        <v>35</v>
      </c>
      <c r="B10" t="s">
        <v>30</v>
      </c>
      <c r="C10" s="17">
        <v>14</v>
      </c>
      <c r="D10" s="17">
        <v>37079881.670000002</v>
      </c>
      <c r="E10" s="18">
        <v>15333</v>
      </c>
    </row>
    <row r="11" spans="1:5" x14ac:dyDescent="0.25">
      <c r="A11" t="s">
        <v>33</v>
      </c>
      <c r="C11" s="17">
        <v>107859.402</v>
      </c>
      <c r="D11" s="17">
        <v>277482655</v>
      </c>
      <c r="E11" s="18">
        <v>31199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Hoja7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Rodriguez Gloria</dc:creator>
  <cp:lastModifiedBy>Chalé Cuytun Gilberto</cp:lastModifiedBy>
  <cp:lastPrinted>2024-04-09T15:24:31Z</cp:lastPrinted>
  <dcterms:created xsi:type="dcterms:W3CDTF">2020-09-21T18:41:36Z</dcterms:created>
  <dcterms:modified xsi:type="dcterms:W3CDTF">2024-04-09T15:25:02Z</dcterms:modified>
</cp:coreProperties>
</file>