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4400" windowHeight="786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<sst xmlns="http://schemas.openxmlformats.org/spreadsheetml/2006/main" count="64" uniqueCount="63">
  <si>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</si>
  <si>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</si>
  <si>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</si>
  <si>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</si>
  <si>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</si>
  <si>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</si>
  <si>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</si>
  <si>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</si>
  <si>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</si>
  <si>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</si>
  <si>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</si>
  <si>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</si>
  <si>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</si>
  <si>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</si>
  <si>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</si>
  <si>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</si>
  <si>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</si>
  <si>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</si>
  <si>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</si>
  <si>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</si>
  <si>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</si>
  <si>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</si>
  <si>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</si>
  <si>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</si>
  <si>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</si>
  <si>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</si>
  <si>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</si>
  <si>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</si>
  <si>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</si>
  <si>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</si>
  <si>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</si>
  <si>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</si>
  <si>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</si>
  <si>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</si>
  <si>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</si>
  <si>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</si>
  <si>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</si>
  <si>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</si>
  <si>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</si>
  <si>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</si>
  <si>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</si>
  <si>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</si>
  <si>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</si>
  <si>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</si>
  <si>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</si>
  <si>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</si>
  <si>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</si>
  <si>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</si>
  <si>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</si>
  <si>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</si>
  <si>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</si>
  <si>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</si>
  <si>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</si>
  <si>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</si>
  <si>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</si>
  <si>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</si>
  <si>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</si>
  <si>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</si>
  <si>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</si>
  <si>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</si>
  <si>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MUNICIPIO DE MÉRIDA YUCATÁN
ESTADO DE ACTIVIDADES
DEL 1 DE ENERO AL 30 DE JUNIO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</si>
  <si>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Aumento por Insuficiencia de Estimaciones por Pérdida o Deterioro u Obsolescencia</t>
  </si>
  <si>
    <t>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</si>
</sst>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23" xfId="0" applyNumberFormat="1" applyFont="1" applyBorder="1" applyAlignment="1" quotePrefix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Q59" sqref="Q59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4" t="s">
        <v>60</v>
      </c>
      <c r="C2" s="35"/>
      <c r="D2" s="35"/>
      <c r="E2" s="35"/>
      <c r="F2" s="35"/>
      <c r="G2" s="35"/>
      <c r="H2" s="35"/>
      <c r="I2" s="36"/>
    </row>
    <row r="3" spans="2:9" ht="12.75" customHeight="1">
      <c r="B3" s="37"/>
      <c r="C3" s="38"/>
      <c r="D3" s="38"/>
      <c r="E3" s="38"/>
      <c r="F3" s="38"/>
      <c r="G3" s="38"/>
      <c r="H3" s="38"/>
      <c r="I3" s="39"/>
    </row>
    <row r="4" spans="2:9" ht="23.25" customHeight="1">
      <c r="B4" s="40"/>
      <c r="C4" s="41"/>
      <c r="D4" s="41"/>
      <c r="E4" s="41"/>
      <c r="F4" s="41"/>
      <c r="G4" s="41"/>
      <c r="H4" s="41"/>
      <c r="I4" s="42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49">
        <v>2021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1342558436.59</v>
      </c>
      <c r="H8" s="2"/>
      <c r="I8" s="28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1156091409.36</v>
      </c>
      <c r="H9" s="2"/>
      <c r="I9" s="29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135237741.68</v>
      </c>
      <c r="H12" s="2"/>
      <c r="I12" s="29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5">
        <v>45249201.51</v>
      </c>
      <c r="H13" s="2"/>
      <c r="I13" s="30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5980084.04</v>
      </c>
      <c r="H14" s="2"/>
      <c r="I14" s="29">
        <v>19294406.5</v>
      </c>
    </row>
    <row r="15" spans="2:9" ht="13.5" customHeight="1">
      <c r="B15" s="5"/>
      <c r="C15" s="8" t="s">
        <v>57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56</v>
      </c>
      <c r="H16" s="2"/>
      <c r="I16" s="29" t="s">
        <v>56</v>
      </c>
    </row>
    <row r="17" spans="2:9" ht="15" customHeight="1">
      <c r="B17" s="1"/>
      <c r="C17" s="48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8"/>
      <c r="D18" s="2"/>
      <c r="E18" s="2"/>
      <c r="F18" s="2"/>
      <c r="G18" s="7">
        <f>SUM(G20:G22)</f>
        <v>1190745981.19</v>
      </c>
      <c r="H18" s="2"/>
      <c r="I18" s="28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54</v>
      </c>
      <c r="D20" s="2"/>
      <c r="E20" s="2"/>
      <c r="F20" s="2"/>
      <c r="G20" s="9">
        <v>1190745981.19</v>
      </c>
      <c r="H20" s="2"/>
      <c r="I20" s="29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31469778.14</v>
      </c>
      <c r="H24" s="2"/>
      <c r="I24" s="28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31469778.14</v>
      </c>
      <c r="H25" s="2"/>
      <c r="I25" s="29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2564774195.9199996</v>
      </c>
      <c r="H31" s="2"/>
      <c r="I31" s="3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1249331886.6</v>
      </c>
      <c r="H35" s="2"/>
      <c r="I35" s="28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582092151.65</v>
      </c>
      <c r="H36" s="2"/>
      <c r="I36" s="29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132143455.19</v>
      </c>
      <c r="H37" s="2"/>
      <c r="I37" s="29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535096279.76</v>
      </c>
      <c r="H38" s="2"/>
      <c r="I38" s="29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319728677.23</v>
      </c>
      <c r="H40" s="2"/>
      <c r="I40" s="28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43028890.29</v>
      </c>
      <c r="H41" s="2"/>
      <c r="I41" s="29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64026123.45</v>
      </c>
      <c r="H43" s="2"/>
      <c r="I43" s="29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105099540.96</v>
      </c>
      <c r="H44" s="2"/>
      <c r="I44" s="29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103866122.53</v>
      </c>
      <c r="H45" s="2"/>
      <c r="I45" s="29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3708000</v>
      </c>
      <c r="H48" s="2"/>
      <c r="I48" s="29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4" t="str">
        <f>B2</f>
        <v>MUNICIPIO DE MÉRIDA YUCATÁN
ESTADO DE ACTIVIDADES
DEL 1 DE ENERO AL 30 DE JUNIO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5"/>
      <c r="D62" s="35"/>
      <c r="E62" s="35"/>
      <c r="F62" s="35"/>
      <c r="G62" s="35"/>
      <c r="H62" s="35"/>
      <c r="I62" s="36"/>
    </row>
    <row r="63" spans="2:9" ht="12.75" customHeight="1">
      <c r="B63" s="37"/>
      <c r="C63" s="38"/>
      <c r="D63" s="38"/>
      <c r="E63" s="38"/>
      <c r="F63" s="38"/>
      <c r="G63" s="38"/>
      <c r="H63" s="38"/>
      <c r="I63" s="39"/>
    </row>
    <row r="64" spans="2:9" ht="23.25" customHeight="1">
      <c r="B64" s="40"/>
      <c r="C64" s="41"/>
      <c r="D64" s="41"/>
      <c r="E64" s="41"/>
      <c r="F64" s="41"/>
      <c r="G64" s="41"/>
      <c r="H64" s="41"/>
      <c r="I64" s="42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49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32851882.87</v>
      </c>
      <c r="H67" s="2"/>
      <c r="I67" s="28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26163672.05</v>
      </c>
      <c r="H68" s="2"/>
      <c r="I68" s="29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61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6688210.82</v>
      </c>
      <c r="H73" s="2"/>
      <c r="I73" s="29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31250293.21</v>
      </c>
      <c r="H75" s="2"/>
      <c r="I75" s="28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31250293.21</v>
      </c>
      <c r="H76" s="2"/>
      <c r="I76" s="29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1633162739.9099998</v>
      </c>
      <c r="H78" s="2"/>
      <c r="I78" s="3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931611456.0099998</v>
      </c>
      <c r="H80" s="2"/>
      <c r="I80" s="32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3" t="s">
        <v>44</v>
      </c>
      <c r="C84" s="43"/>
      <c r="D84" s="43"/>
      <c r="E84" s="43"/>
      <c r="F84" s="43"/>
      <c r="G84" s="43"/>
      <c r="H84" s="43"/>
      <c r="I84" s="43"/>
    </row>
    <row r="85" spans="7:9" ht="60" customHeight="1">
      <c r="G85" s="46"/>
      <c r="H85" s="46"/>
      <c r="I85" s="46"/>
    </row>
    <row r="86" spans="2:9" ht="12.75" customHeight="1">
      <c r="B86" s="44" t="s">
        <v>59</v>
      </c>
      <c r="C86" s="44"/>
      <c r="G86" s="47" t="s">
        <v>50</v>
      </c>
      <c r="H86" s="47"/>
      <c r="I86" s="47"/>
    </row>
    <row r="87" spans="2:9" ht="18" customHeight="1">
      <c r="B87" s="45" t="s">
        <v>58</v>
      </c>
      <c r="C87" s="45"/>
      <c r="G87" s="45" t="s">
        <v>49</v>
      </c>
      <c r="H87" s="45"/>
      <c r="I87" s="45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2022-07-12T13:32:26Z</cp:lastPrinted>
  <dcterms:created xsi:type="dcterms:W3CDTF">2017-03-06T21:28:53Z</dcterms:created>
  <dcterms:modified xsi:type="dcterms:W3CDTF">2022-07-13T22:07:32Z</dcterms:modified>
  <cp:category/>
  <cp:version/>
  <cp:contentType/>
  <cp:contentStatus/>
</cp:coreProperties>
</file>