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<sst xmlns="http://schemas.openxmlformats.org/spreadsheetml/2006/main" count="61" uniqueCount="61">
  <si>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</si>
  <si>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</si>
  <si>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</si>
  <si>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</si>
  <si>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</si>
  <si>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</si>
  <si>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</si>
  <si>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</si>
  <si>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</si>
  <si>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</si>
  <si>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</si>
  <si>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</si>
  <si>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</si>
  <si>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</si>
  <si>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</si>
  <si>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</si>
  <si>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</si>
  <si>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</si>
  <si>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</si>
  <si>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</si>
  <si>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</si>
  <si>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</si>
  <si>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</si>
  <si>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</si>
  <si>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</si>
  <si>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</si>
  <si>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</si>
  <si>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</si>
  <si>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</si>
  <si>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</si>
  <si>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</si>
  <si>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</si>
  <si>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</si>
  <si>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</si>
  <si>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</si>
  <si>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</si>
  <si>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</si>
  <si>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</si>
  <si>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</si>
  <si>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</si>
  <si>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</si>
  <si>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</si>
  <si>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</si>
  <si>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</si>
  <si>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</si>
  <si>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</si>
  <si>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</si>
  <si>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</si>
  <si>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</si>
  <si>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</si>
  <si>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</si>
  <si>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</si>
  <si>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</si>
  <si>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</si>
  <si>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</si>
  <si>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</si>
  <si>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</si>
  <si>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</si>
  <si>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</si>
  <si>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</si>
  <si>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30 DE NOVIEMBRE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</si>
</sst>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H77" sqref="H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70196073.12</v>
      </c>
      <c r="F10" s="20">
        <f>F11+F19</f>
        <v>567444425.86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25376949.21</v>
      </c>
      <c r="F11" s="27">
        <f>SUM(F12:F18)</f>
        <v>421330604.89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419283387.05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96853.77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25280095.44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2047217.84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44819123.91</v>
      </c>
      <c r="F19" s="20">
        <f>SUM(F20:F28)</f>
        <v>146113820.97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78389397.03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11130064.27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66352668.6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1319821.57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587263.18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33101796.46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51933.77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49117641.83</v>
      </c>
      <c r="F31" s="20">
        <f>F32+F41</f>
        <v>2445533730.27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49117641.83</v>
      </c>
      <c r="F32" s="20">
        <f>SUM(F33:F40)</f>
        <v>1007275.36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45167420.8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1007275.36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0</v>
      </c>
      <c r="F41" s="20">
        <f>SUM(F42:F47)</f>
        <v>2444526454.91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2444526454.91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3026644059.65</v>
      </c>
      <c r="F50" s="20">
        <f>F51+F55+F61</f>
        <v>132979618.47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573902.93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573902.93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461198188.82000005</v>
      </c>
      <c r="F55" s="20">
        <f>SUM(F56:F60)</f>
        <v>132979618.47</v>
      </c>
      <c r="G55" s="5"/>
      <c r="H55" s="16"/>
      <c r="L55" s="16"/>
      <c r="M55" s="16"/>
    </row>
    <row r="56" spans="2:12" ht="12.75" customHeight="1">
      <c r="B56" s="8" t="s">
        <v>43</v>
      </c>
      <c r="C56" s="17"/>
      <c r="D56" s="17"/>
      <c r="E56" s="26">
        <v>437092355.41</v>
      </c>
      <c r="F56" s="18">
        <v>0</v>
      </c>
      <c r="G56" s="5"/>
      <c r="L56" s="16"/>
    </row>
    <row r="57" spans="2:8" ht="12.75" customHeight="1">
      <c r="B57" s="8" t="s">
        <v>44</v>
      </c>
      <c r="C57" s="17"/>
      <c r="D57" s="17"/>
      <c r="E57" s="29">
        <v>0</v>
      </c>
      <c r="F57" s="18">
        <v>132979618.47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24105833.41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2564871967.9</v>
      </c>
      <c r="F61" s="20">
        <f>SUM(F62:F63)</f>
        <v>0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2564871967.9</v>
      </c>
      <c r="F63" s="18">
        <v>0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2021-12-13T16:04:37Z</dcterms:modified>
  <cp:category/>
  <cp:version/>
  <cp:contentType/>
  <cp:contentStatus/>
</cp:coreProperties>
</file>