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14400" windowHeight="5550" tabRatio="500" activeTab="0"/>
  </bookViews>
  <sheets>
    <sheet name="2020" sheetId="1" r:id="rId1"/>
  </sheets>
  <definedNames>
    <definedName name="_xlnm.Print_Area" localSheetId="0">'2020'!$B$1:$I$89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<sst xmlns="http://schemas.openxmlformats.org/spreadsheetml/2006/main" count="65" uniqueCount="63">
  <si>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</si>
  <si>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</si>
  <si>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</si>
  <si>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</si>
  <si>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</si>
  <si>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</si>
  <si>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</si>
  <si>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</si>
  <si>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</si>
  <si>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</si>
  <si>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</si>
  <si>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</si>
  <si>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</si>
  <si>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</si>
  <si>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</si>
  <si>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</si>
  <si>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</si>
  <si>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</si>
  <si>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</si>
  <si>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</si>
  <si>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</si>
  <si>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</si>
  <si>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</si>
  <si>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</si>
  <si>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</si>
  <si>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</si>
  <si>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</si>
  <si>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</si>
  <si>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</si>
  <si>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</si>
  <si>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</si>
  <si>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</si>
  <si>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</si>
  <si>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</si>
  <si>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</si>
  <si>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</si>
  <si>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</si>
  <si>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</si>
  <si>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</si>
  <si>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</si>
  <si>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</si>
  <si>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</si>
  <si>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</si>
  <si>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</si>
  <si>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</si>
  <si>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</si>
  <si>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</si>
  <si>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</si>
  <si>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</si>
  <si>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</si>
  <si>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</si>
  <si>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</si>
  <si>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</si>
  <si>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</si>
  <si>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</si>
  <si>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</si>
  <si>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</si>
  <si>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</si>
  <si>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</si>
  <si>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LIC. RENÁN ALBERTO BARRERA CONCHA</t>
  </si>
  <si>
    <t>PRESIDENTE MUNICIPAL</t>
  </si>
  <si>
    <t>DIC/2019</t>
  </si>
  <si>
    <t>MUNICIPIO DE MÉRIDA YUCATÁN
ESTADO DE ACTIVIDADES
DEL 1 DE ENERO  AL 30 DE JUNIO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</si>
</sst>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E11" sqref="E11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2020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776029926.87</v>
      </c>
      <c r="H8" s="2"/>
      <c r="I8" s="29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656647973.19</v>
      </c>
      <c r="H9" s="2"/>
      <c r="I9" s="30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89702257.42</v>
      </c>
      <c r="H12" s="2"/>
      <c r="I12" s="30">
        <v>237328504.1</v>
      </c>
    </row>
    <row r="13" spans="2:9" ht="13.5" customHeight="1">
      <c r="B13" s="5"/>
      <c r="C13" s="8" t="s">
        <v>51</v>
      </c>
      <c r="D13" s="2"/>
      <c r="E13" s="2"/>
      <c r="F13" s="2"/>
      <c r="G13" s="26">
        <v>27004239.12</v>
      </c>
      <c r="H13" s="2"/>
      <c r="I13" s="31">
        <v>141845394.18</v>
      </c>
    </row>
    <row r="14" spans="2:9" ht="13.5" customHeight="1">
      <c r="B14" s="5"/>
      <c r="C14" s="8" t="s">
        <v>52</v>
      </c>
      <c r="D14" s="2"/>
      <c r="E14" s="2"/>
      <c r="F14" s="2"/>
      <c r="G14" s="9">
        <v>2675457.14</v>
      </c>
      <c r="H14" s="2"/>
      <c r="I14" s="30">
        <v>108545391.51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1040077756.95</v>
      </c>
      <c r="H18" s="2"/>
      <c r="I18" s="29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1040077756.95</v>
      </c>
      <c r="H20" s="2"/>
      <c r="I20" s="30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29876520.55</v>
      </c>
      <c r="H24" s="2"/>
      <c r="I24" s="29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29250690.78</v>
      </c>
      <c r="H25" s="2"/>
      <c r="I25" s="30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625829.77</v>
      </c>
      <c r="H29" s="2"/>
      <c r="I29" s="30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1845984204.3700001</v>
      </c>
      <c r="H31" s="2"/>
      <c r="I31" s="33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1187307115.6599998</v>
      </c>
      <c r="H35" s="2"/>
      <c r="I35" s="29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557325092.81</v>
      </c>
      <c r="H36" s="2"/>
      <c r="I36" s="30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102026520.61</v>
      </c>
      <c r="H37" s="2"/>
      <c r="I37" s="30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527955502.24</v>
      </c>
      <c r="H38" s="2"/>
      <c r="I38" s="30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373186670.22</v>
      </c>
      <c r="H40" s="2"/>
      <c r="I40" s="29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50129395.79</v>
      </c>
      <c r="H41" s="2"/>
      <c r="I41" s="30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84425575.92</v>
      </c>
      <c r="H43" s="2"/>
      <c r="I43" s="30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142776912.37</v>
      </c>
      <c r="H44" s="2"/>
      <c r="I44" s="30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91827786.14</v>
      </c>
      <c r="H45" s="2"/>
      <c r="I45" s="30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4027000</v>
      </c>
      <c r="H48" s="2"/>
      <c r="I48" s="30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30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30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 AL 30 DE JUNIO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35783317.349999994</v>
      </c>
      <c r="H67" s="2"/>
      <c r="I67" s="29">
        <f>SUM(I68:I73)</f>
        <v>75683874.57000001</v>
      </c>
    </row>
    <row r="68" spans="2:9" ht="17.25" customHeight="1">
      <c r="B68" s="5"/>
      <c r="C68" s="8" t="s">
        <v>47</v>
      </c>
      <c r="D68" s="2"/>
      <c r="E68" s="2"/>
      <c r="F68" s="2"/>
      <c r="G68" s="9">
        <v>28533919.08</v>
      </c>
      <c r="H68" s="2"/>
      <c r="I68" s="30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7249398.27</v>
      </c>
      <c r="H73" s="2"/>
      <c r="I73" s="30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48949219.34</v>
      </c>
      <c r="H75" s="2"/>
      <c r="I75" s="29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48949219.34</v>
      </c>
      <c r="H76" s="2"/>
      <c r="I76" s="30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1645226322.5699997</v>
      </c>
      <c r="H78" s="2"/>
      <c r="I78" s="33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200757881.80000043</v>
      </c>
      <c r="H80" s="2"/>
      <c r="I80" s="33">
        <f>I31-I78</f>
        <v>496386627.0300002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60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2020-03-04T16:44:23Z</cp:lastPrinted>
  <dcterms:created xsi:type="dcterms:W3CDTF">2017-03-06T21:28:53Z</dcterms:created>
  <dcterms:modified xsi:type="dcterms:W3CDTF">2020-07-03T14:16:30Z</dcterms:modified>
  <cp:category/>
  <cp:version/>
  <cp:contentType/>
  <cp:contentStatus/>
</cp:coreProperties>
</file>