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<sst xmlns="http://schemas.openxmlformats.org/spreadsheetml/2006/main" count="338" uniqueCount="293">
  <si>
    <t>MUNICIPIO DE MERIDA YUCATAN</t>
  </si>
  <si>
    <t xml:space="preserve">Estado Analítico del Ejercicio del Presupuesto de Egresos
Clasificación por Objeto del Gasto (Capítulo y Concepto)
DEL 01 DE ENERO AL 31 DE ENERO DE 2019
</t>
  </si>
  <si>
    <t>Egresos</t>
  </si>
  <si>
    <t xml:space="preserve">
Concepto
</t>
  </si>
  <si>
    <t>Ampliaciones / (Reducciones)</t>
  </si>
  <si>
    <t>Subejercicio</t>
  </si>
  <si>
    <t>Aprobado</t>
  </si>
  <si>
    <t>Modificado</t>
  </si>
  <si>
    <t>Devengado</t>
  </si>
  <si>
    <t>Pagado</t>
  </si>
  <si>
    <t>1</t>
  </si>
  <si>
    <t>2</t>
  </si>
  <si>
    <t>3 = (1 + 2)</t>
  </si>
  <si>
    <t>4</t>
  </si>
  <si>
    <t>5</t>
  </si>
  <si>
    <t>6 = (3 - 4)</t>
  </si>
  <si>
    <t>SERVICIOS PERSONALES</t>
  </si>
  <si>
    <t>$1,157,829,747.00</t>
  </si>
  <si>
    <t>$0.00</t>
  </si>
  <si>
    <t>$83,389,608.23</t>
  </si>
  <si>
    <t>$69,096,649.42</t>
  </si>
  <si>
    <t>$1,074,440,138.77</t>
  </si>
  <si>
    <t>REMUNERACIONES AL PERSONAL DE CARÁCTER PERMANENTE</t>
  </si>
  <si>
    <t>$667,232,269.00</t>
  </si>
  <si>
    <t>-$192,010.00</t>
  </si>
  <si>
    <t>$667,040,259.00</t>
  </si>
  <si>
    <t>$50,534,763.39</t>
  </si>
  <si>
    <t>$50,530,808.39</t>
  </si>
  <si>
    <t>$616,505,495.61</t>
  </si>
  <si>
    <t>REMUNERACIONES AL PERSONAL DE CARÁCTER TRANSITORIO</t>
  </si>
  <si>
    <t>$69,714,556.00</t>
  </si>
  <si>
    <t>-$179,842.00</t>
  </si>
  <si>
    <t>$69,534,714.00</t>
  </si>
  <si>
    <t>$5,343,232.87</t>
  </si>
  <si>
    <t>$4,890,254.04</t>
  </si>
  <si>
    <t>$64,191,481.13</t>
  </si>
  <si>
    <t>REMUNERACIONES ADICIONALES Y ESPECIALES</t>
  </si>
  <si>
    <t>$154,142,352.00</t>
  </si>
  <si>
    <t>$538,463.00</t>
  </si>
  <si>
    <t>$154,680,815.00</t>
  </si>
  <si>
    <t>$9,841,394.84</t>
  </si>
  <si>
    <t>$4,540,764.93</t>
  </si>
  <si>
    <t>$144,839,420.16</t>
  </si>
  <si>
    <t>SEGURIDAD SOCIAL</t>
  </si>
  <si>
    <t>$88,113,594.00</t>
  </si>
  <si>
    <t>$192,593.00</t>
  </si>
  <si>
    <t>$88,306,187.00</t>
  </si>
  <si>
    <t>$7,060,689.94</t>
  </si>
  <si>
    <t>$81,245,497.06</t>
  </si>
  <si>
    <t>OTRAS PRESTACIONES SOCIALES Y ECONOMICAS</t>
  </si>
  <si>
    <t>$178,626,976.00</t>
  </si>
  <si>
    <t>-$359,204.00</t>
  </si>
  <si>
    <t>$178,267,772.00</t>
  </si>
  <si>
    <t>$10,609,527.19</t>
  </si>
  <si>
    <t>$9,134,822.06</t>
  </si>
  <si>
    <t>$167,658,244.81</t>
  </si>
  <si>
    <t>MATERIALES Y SUMINISTROS</t>
  </si>
  <si>
    <t>$194,125,543.00</t>
  </si>
  <si>
    <t>$2,698,476.00</t>
  </si>
  <si>
    <t>$196,824,019.00</t>
  </si>
  <si>
    <t>$6,108,785.79</t>
  </si>
  <si>
    <t>$505,987.87</t>
  </si>
  <si>
    <t>$190,715,233.21</t>
  </si>
  <si>
    <t>MATERIALES DE ADMINISTRACION, EMISION DE DOCUMENTOS Y ARTICULOS OFICIALES</t>
  </si>
  <si>
    <t>$15,571,220.00</t>
  </si>
  <si>
    <t>$2,338,831.00</t>
  </si>
  <si>
    <t>$17,910,051.00</t>
  </si>
  <si>
    <t>$210,357.86</t>
  </si>
  <si>
    <t>$105,815.36</t>
  </si>
  <si>
    <t>$17,699,693.14</t>
  </si>
  <si>
    <t>ALIMENTOS Y UTENSILIOS</t>
  </si>
  <si>
    <t>$20,727,980.00</t>
  </si>
  <si>
    <t>$68,160.00</t>
  </si>
  <si>
    <t>$20,796,140.00</t>
  </si>
  <si>
    <t>$337,872.94</t>
  </si>
  <si>
    <t>$219,260.47</t>
  </si>
  <si>
    <t>$20,458,267.06</t>
  </si>
  <si>
    <t>MATERIALES Y ARTICULOS DE CONSTRUCCION Y DE REPARACION</t>
  </si>
  <si>
    <t>$65,830,176.00</t>
  </si>
  <si>
    <t>$610,791.00</t>
  </si>
  <si>
    <t>$66,440,967.00</t>
  </si>
  <si>
    <t>$844,108.21</t>
  </si>
  <si>
    <t>$98,028.49</t>
  </si>
  <si>
    <t>$65,596,858.79</t>
  </si>
  <si>
    <t>PRODUCTOS QUIMICOS, FARMACEUTICOS Y DE LABORATORIO</t>
  </si>
  <si>
    <t>$8,083,719.00</t>
  </si>
  <si>
    <t>-$19,993.00</t>
  </si>
  <si>
    <t>$8,063,726.00</t>
  </si>
  <si>
    <t>$79,883.42</t>
  </si>
  <si>
    <t>$23,020.25</t>
  </si>
  <si>
    <t>$7,983,842.58</t>
  </si>
  <si>
    <t>COMBUSTIBLES, LUBRICANTES Y ADITIVOS</t>
  </si>
  <si>
    <t>$70,375,904.00</t>
  </si>
  <si>
    <t>$227,327.00</t>
  </si>
  <si>
    <t>$70,603,231.00</t>
  </si>
  <si>
    <t>$4,519,444.32</t>
  </si>
  <si>
    <t>$20,095.83</t>
  </si>
  <si>
    <t>$66,083,786.68</t>
  </si>
  <si>
    <t>VESTUARIO, BLANCOS, PRENDAS DE PROTECCION Y ARTICULOS DEPORTIVOS</t>
  </si>
  <si>
    <t>$7,425,278.00</t>
  </si>
  <si>
    <t>-$629,905.00</t>
  </si>
  <si>
    <t>$6,795,373.00</t>
  </si>
  <si>
    <t>$12,762.97</t>
  </si>
  <si>
    <t>$2,165.21</t>
  </si>
  <si>
    <t>$6,782,610.03</t>
  </si>
  <si>
    <t>HERRAMIENTAS, REFACCIONES Y ACCESORIOS MENORES</t>
  </si>
  <si>
    <t>$6,111,266.00</t>
  </si>
  <si>
    <t>$103,265.00</t>
  </si>
  <si>
    <t>$6,214,531.00</t>
  </si>
  <si>
    <t>$104,356.07</t>
  </si>
  <si>
    <t>$37,602.26</t>
  </si>
  <si>
    <t>$6,110,174.93</t>
  </si>
  <si>
    <t>SERVICIOS GENERALES</t>
  </si>
  <si>
    <t>$868,656,789.00</t>
  </si>
  <si>
    <t>$114,143,319.00</t>
  </si>
  <si>
    <t>$982,800,108.00</t>
  </si>
  <si>
    <t>$44,124,116.10</t>
  </si>
  <si>
    <t>$34,554,299.37</t>
  </si>
  <si>
    <t>$938,675,991.90</t>
  </si>
  <si>
    <t>SERVICIOS BÁSICOS</t>
  </si>
  <si>
    <t>$236,339,424.00</t>
  </si>
  <si>
    <t>$24,178,188.00</t>
  </si>
  <si>
    <t>$260,517,612.00</t>
  </si>
  <si>
    <t>$21,546,704.06</t>
  </si>
  <si>
    <t>$21,425,575.48</t>
  </si>
  <si>
    <t>$238,970,907.94</t>
  </si>
  <si>
    <t>SERVICIOS DE ARRENDAMIENTO</t>
  </si>
  <si>
    <t>$46,821,519.00</t>
  </si>
  <si>
    <t>$2,986,653.00</t>
  </si>
  <si>
    <t>$49,808,172.00</t>
  </si>
  <si>
    <t>$930,016.86</t>
  </si>
  <si>
    <t>$411,471.35</t>
  </si>
  <si>
    <t>$48,878,155.14</t>
  </si>
  <si>
    <t>SERVICIOS PROFESIONALES, CIENTIFICOS, TECNICOS Y OTROS SERVICIOS</t>
  </si>
  <si>
    <t>$134,799,646.00</t>
  </si>
  <si>
    <t>$15,448,378.00</t>
  </si>
  <si>
    <t>$150,248,024.00</t>
  </si>
  <si>
    <t>$3,038,511.71</t>
  </si>
  <si>
    <t>$2,316,694.29</t>
  </si>
  <si>
    <t>$147,209,512.29</t>
  </si>
  <si>
    <t>SERVICIOS FINANCIEROS, BANCARIOS Y COMERCIALES</t>
  </si>
  <si>
    <t>$15,476,150.00</t>
  </si>
  <si>
    <t>$10,407,620.00</t>
  </si>
  <si>
    <t>$25,883,770.00</t>
  </si>
  <si>
    <t>$2,367,639.55</t>
  </si>
  <si>
    <t>$313,713.78</t>
  </si>
  <si>
    <t>$23,516,130.45</t>
  </si>
  <si>
    <t>SERVICIOS DE INSTALACION, REPARACION, MANTENIMIENTO Y CONSERVACION</t>
  </si>
  <si>
    <t>$303,321,774.00</t>
  </si>
  <si>
    <t>$29,493,189.00</t>
  </si>
  <si>
    <t>$332,814,963.00</t>
  </si>
  <si>
    <t>$5,831,888.92</t>
  </si>
  <si>
    <t>$2,900,435.03</t>
  </si>
  <si>
    <t>$326,983,074.08</t>
  </si>
  <si>
    <t>SERVICIOS DE COMUNICACIÓN SOCIAL Y PUBLICIDAD</t>
  </si>
  <si>
    <t>$68,479,329.00</t>
  </si>
  <si>
    <t>$418,717.00</t>
  </si>
  <si>
    <t>$68,898,046.00</t>
  </si>
  <si>
    <t>$4,910,227.29</t>
  </si>
  <si>
    <t>$1,825,882.37</t>
  </si>
  <si>
    <t>$63,987,818.71</t>
  </si>
  <si>
    <t>SERVICIOS DE TRASLADO Y VIATICOS</t>
  </si>
  <si>
    <t>$8,897,453.00</t>
  </si>
  <si>
    <t>-$134,706.00</t>
  </si>
  <si>
    <t>$8,762,747.00</t>
  </si>
  <si>
    <t>$75,224.92</t>
  </si>
  <si>
    <t>$74,155.88</t>
  </si>
  <si>
    <t>$8,687,522.08</t>
  </si>
  <si>
    <t>SERVICIOS OFICIALES</t>
  </si>
  <si>
    <t>$48,754,489.00</t>
  </si>
  <si>
    <t>$1,268,445.00</t>
  </si>
  <si>
    <t>$50,022,934.00</t>
  </si>
  <si>
    <t>$5,189,712.79</t>
  </si>
  <si>
    <t>$5,067,609.19</t>
  </si>
  <si>
    <t>$44,833,221.21</t>
  </si>
  <si>
    <t>OTROS SERVICIOS GENERALES</t>
  </si>
  <si>
    <t>$5,767,005.00</t>
  </si>
  <si>
    <t>$30,076,835.00</t>
  </si>
  <si>
    <t>$35,843,840.00</t>
  </si>
  <si>
    <t>$234,190.00</t>
  </si>
  <si>
    <t>$218,762.00</t>
  </si>
  <si>
    <t>$35,609,650.00</t>
  </si>
  <si>
    <t>TRANSFERENCIAS, ASIGNACIONES, SUBSIDIOS Y OTRAS AYUDAS</t>
  </si>
  <si>
    <t>$562,323,419.00</t>
  </si>
  <si>
    <t>$43,001,656.00</t>
  </si>
  <si>
    <t>$605,325,075.00</t>
  </si>
  <si>
    <t>$26,023,164.66</t>
  </si>
  <si>
    <t>$22,505,782.98</t>
  </si>
  <si>
    <t>$579,301,910.34</t>
  </si>
  <si>
    <t>TRANSFERENCIAS INTERNAS Y ASIGNACIONES AL SECTOR PÚBLICO</t>
  </si>
  <si>
    <t>$38,700,000.00</t>
  </si>
  <si>
    <t>SUBSIDIOS Y SUBVENCIONES</t>
  </si>
  <si>
    <t>$102,582,595.00</t>
  </si>
  <si>
    <t>$7,236,502.00</t>
  </si>
  <si>
    <t>$109,819,097.00</t>
  </si>
  <si>
    <t>$5,626,107.42</t>
  </si>
  <si>
    <t>$104,192,989.58</t>
  </si>
  <si>
    <t>AYUDAS SOCIALES</t>
  </si>
  <si>
    <t>$265,127,272.00</t>
  </si>
  <si>
    <t>$35,401,259.00</t>
  </si>
  <si>
    <t>$300,528,531.00</t>
  </si>
  <si>
    <t>$9,066,549.67</t>
  </si>
  <si>
    <t>$7,334,462.18</t>
  </si>
  <si>
    <t>$291,461,981.33</t>
  </si>
  <si>
    <t>PENSIONES Y JUBILACIONES</t>
  </si>
  <si>
    <t>$147,873,552.00</t>
  </si>
  <si>
    <t>$8,895.00</t>
  </si>
  <si>
    <t>$147,882,447.00</t>
  </si>
  <si>
    <t>$10,405,507.57</t>
  </si>
  <si>
    <t>$8,627,713.38</t>
  </si>
  <si>
    <t>$137,476,939.43</t>
  </si>
  <si>
    <t>DONATIVOS</t>
  </si>
  <si>
    <t>$8,040,000.00</t>
  </si>
  <si>
    <t>$355,000.00</t>
  </si>
  <si>
    <t>$8,395,000.00</t>
  </si>
  <si>
    <t>$925,000.00</t>
  </si>
  <si>
    <t>$917,500.00</t>
  </si>
  <si>
    <t>$7,470,000.00</t>
  </si>
  <si>
    <t>BIENES MUEBLES, INMUEBLES E INTANGIBLES</t>
  </si>
  <si>
    <t>$41,097,778.00</t>
  </si>
  <si>
    <t>$4,373,086.00</t>
  </si>
  <si>
    <t>$45,470,864.00</t>
  </si>
  <si>
    <t>$11,913.20</t>
  </si>
  <si>
    <t>$45,458,950.80</t>
  </si>
  <si>
    <t>MOBILIARIO Y EQUIPO DE ADMINISTRACION</t>
  </si>
  <si>
    <t>$10,891,610.00</t>
  </si>
  <si>
    <t>$655,046.00</t>
  </si>
  <si>
    <t>$11,546,656.00</t>
  </si>
  <si>
    <t>MOBILIARIO Y EQUIPO EDUCACIONAL Y RECREATIVO</t>
  </si>
  <si>
    <t>$13,400.00</t>
  </si>
  <si>
    <t>VEHICULOS Y EQUIPOS DE TRANSPORTE</t>
  </si>
  <si>
    <t>$2,871,611.00</t>
  </si>
  <si>
    <t>$2,500,000.00</t>
  </si>
  <si>
    <t>$5,371,611.00</t>
  </si>
  <si>
    <t>MAQUINARIA, OTROS EQUIPOS Y HERRAMIENTAS</t>
  </si>
  <si>
    <t>$26,808,495.00</t>
  </si>
  <si>
    <t>$313,914.00</t>
  </si>
  <si>
    <t>$27,122,409.00</t>
  </si>
  <si>
    <t>$27,110,495.80</t>
  </si>
  <si>
    <t>ACTIVOS INTANGIBLES</t>
  </si>
  <si>
    <t>$512,662.00</t>
  </si>
  <si>
    <t>$904,126.00</t>
  </si>
  <si>
    <t>$1,416,788.00</t>
  </si>
  <si>
    <t>INVERSION PUBLICA</t>
  </si>
  <si>
    <t>$388,272,003.00</t>
  </si>
  <si>
    <t>$92,306,376.00</t>
  </si>
  <si>
    <t>$480,578,379.00</t>
  </si>
  <si>
    <t>$2,803,342.69</t>
  </si>
  <si>
    <t>$573,993.24</t>
  </si>
  <si>
    <t>$477,775,036.31</t>
  </si>
  <si>
    <t>OBRA PUBLICA EN BIENES DE DOMINIO PUBLICO</t>
  </si>
  <si>
    <t>$381,972,003.00</t>
  </si>
  <si>
    <t>$88,604,951.00</t>
  </si>
  <si>
    <t>$470,576,954.00</t>
  </si>
  <si>
    <t>$467,773,611.31</t>
  </si>
  <si>
    <t>OBRA PUBLICA EN BIENES PROPIOS</t>
  </si>
  <si>
    <t>$6,300,000.00</t>
  </si>
  <si>
    <t>$3,701,425.00</t>
  </si>
  <si>
    <t>$10,001,425.00</t>
  </si>
  <si>
    <t>INVERSIONES FINANCIERAS Y OTRAS PROVISIONES</t>
  </si>
  <si>
    <t>$105,036,011.00</t>
  </si>
  <si>
    <t>-$29,008,905.00</t>
  </si>
  <si>
    <t>$76,027,106.00</t>
  </si>
  <si>
    <t>$3,419,675.99</t>
  </si>
  <si>
    <t>$72,607,430.01</t>
  </si>
  <si>
    <t>INVERSIONES EN FIDEICOMISOS, MANDATOS Y OTROS ANÁLOGOS</t>
  </si>
  <si>
    <t>$41,036,011.00</t>
  </si>
  <si>
    <t>-$8,905.00</t>
  </si>
  <si>
    <t>$41,027,106.00</t>
  </si>
  <si>
    <t>$37,607,430.01</t>
  </si>
  <si>
    <t>PROVISIONES PARA CONTINGENCIAS Y OTRAS EROGACIONES ESPECIALES</t>
  </si>
  <si>
    <t>$64,000,000.00</t>
  </si>
  <si>
    <t>-$29,000,000.00</t>
  </si>
  <si>
    <t>$35,000,000.00</t>
  </si>
  <si>
    <t>DEUDA PUBLICA</t>
  </si>
  <si>
    <t>$35,440,965.00</t>
  </si>
  <si>
    <t>$27,572,475.52</t>
  </si>
  <si>
    <t>$7,868,489.48</t>
  </si>
  <si>
    <t>ADEUDOS DE EJERCICIOS FISCALES ANTERIORES (ADEFAS)</t>
  </si>
  <si>
    <t>Total del Gasto</t>
  </si>
  <si>
    <t>$3,317,341,290.00</t>
  </si>
  <si>
    <t>$262,954,973.00</t>
  </si>
  <si>
    <t>$3,580,296,263.00</t>
  </si>
  <si>
    <t>$193,453,082.18</t>
  </si>
  <si>
    <t>$154,809,188.40</t>
  </si>
  <si>
    <t>$3,386,843,180.82</t>
  </si>
  <si>
    <t>Bajo protesta de decir la verdad declaramos que los Estados Financieros y sus Notas son razonablemente correctos y responsabilidad del emisor.</t>
  </si>
  <si>
    <t>LIC. RENÁN ALBERTO BARRERA CONCHA</t>
  </si>
  <si>
    <t>LIC. LAURA CRISTINA MUÑOZ MOLINA</t>
  </si>
  <si>
    <t>PRESIDENTE MUNICIPAL</t>
  </si>
  <si>
    <t>DIRECTORA DE FINANZAS Y TESORERA MUNICIPAL</t>
  </si>
  <si>
    <t>SCP-C-149</t>
  </si>
  <si>
    <t>Página 4 de 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</si>
</sst>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b/>
      <sz val="11"/>
      <color indexed="8"/>
      <name val="Exo 2"/>
      <family val="0"/>
    </font>
    <font>
      <b/>
      <sz val="10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sz val="8"/>
      <color indexed="8"/>
      <name val="Exo 2"/>
      <family val="0"/>
    </font>
    <font>
      <sz val="8"/>
      <color indexed="8"/>
      <name val="Arial"/>
      <family val="0"/>
    </font>
    <font>
      <sz val="10"/>
      <color indexed="8"/>
      <name val="exo 2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657225</xdr:colOff>
      <xdr:row>3</xdr:row>
      <xdr:rowOff>704850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47625</xdr:colOff>
      <xdr:row>3</xdr:row>
      <xdr:rowOff>704850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ilia.pasos\Downloads\rptMomentosPre%20(2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MomentosPre"/>
    </sheetNames>
    <sheetDataSet>
      <sheetData sheetId="0">
        <row r="19">
          <cell r="H19">
            <v>50530808.39</v>
          </cell>
        </row>
        <row r="20">
          <cell r="H20">
            <v>4890254.04</v>
          </cell>
        </row>
        <row r="21">
          <cell r="H21">
            <v>4540764.93</v>
          </cell>
        </row>
        <row r="23">
          <cell r="H23">
            <v>9134822.06</v>
          </cell>
        </row>
        <row r="24">
          <cell r="H24">
            <v>69096649.42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58"/>
  <sheetViews>
    <sheetView showGridLines="0" tabSelected="1" zoomScalePageLayoutView="0" workbookViewId="0" topLeftCell="A1">
      <selection activeCell="S128" sqref="S128"/>
    </sheetView>
  </sheetViews>
  <sheetFormatPr defaultColWidth="11.42187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  <col min="26" max="26" width="12.57421875" style="0" bestFit="1" customWidth="1"/>
    <col min="27" max="16384" width="6.8515625" style="0" customWidth="1"/>
  </cols>
  <sheetData>
    <row r="1" ht="4.5" customHeight="1"/>
    <row r="2" spans="5:23" ht="15" customHeight="1"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.5" customHeight="1"/>
    <row r="4" spans="2:26" ht="60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.5" customHeight="1"/>
    <row r="6" spans="10:23" ht="18" customHeight="1">
      <c r="J6" s="4" t="s">
        <v>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5" ht="5.25" customHeight="1">
      <c r="A7" s="4" t="s">
        <v>3</v>
      </c>
      <c r="B7" s="4"/>
      <c r="C7" s="4"/>
      <c r="D7" s="4"/>
      <c r="E7" s="4"/>
      <c r="F7" s="4"/>
      <c r="G7" s="4"/>
      <c r="L7" s="4" t="s">
        <v>4</v>
      </c>
      <c r="M7" s="4"/>
      <c r="N7" s="4"/>
      <c r="X7" s="4" t="s">
        <v>5</v>
      </c>
      <c r="Y7" s="4"/>
    </row>
    <row r="8" spans="1:25" ht="12.75">
      <c r="A8" s="4"/>
      <c r="B8" s="4"/>
      <c r="C8" s="4"/>
      <c r="D8" s="4"/>
      <c r="E8" s="4"/>
      <c r="F8" s="4"/>
      <c r="G8" s="4"/>
      <c r="I8" s="4" t="s">
        <v>6</v>
      </c>
      <c r="J8" s="4"/>
      <c r="L8" s="4"/>
      <c r="M8" s="4"/>
      <c r="N8" s="4"/>
      <c r="P8" s="4" t="s">
        <v>7</v>
      </c>
      <c r="Q8" s="4"/>
      <c r="S8" s="4" t="s">
        <v>8</v>
      </c>
      <c r="U8" s="4" t="s">
        <v>9</v>
      </c>
      <c r="V8" s="4"/>
      <c r="X8" s="4"/>
      <c r="Y8" s="4"/>
    </row>
    <row r="9" spans="1:22" ht="6" customHeight="1">
      <c r="A9" s="4"/>
      <c r="B9" s="4"/>
      <c r="C9" s="4"/>
      <c r="D9" s="4"/>
      <c r="E9" s="4"/>
      <c r="F9" s="4"/>
      <c r="G9" s="4"/>
      <c r="I9" s="4"/>
      <c r="J9" s="4"/>
      <c r="L9" s="4"/>
      <c r="M9" s="4"/>
      <c r="N9" s="4"/>
      <c r="P9" s="4"/>
      <c r="Q9" s="4"/>
      <c r="S9" s="4"/>
      <c r="U9" s="4"/>
      <c r="V9" s="4"/>
    </row>
    <row r="10" spans="1:14" ht="6" customHeight="1">
      <c r="A10" s="4"/>
      <c r="B10" s="4"/>
      <c r="C10" s="4"/>
      <c r="D10" s="4"/>
      <c r="E10" s="4"/>
      <c r="F10" s="4"/>
      <c r="G10" s="4"/>
      <c r="L10" s="4"/>
      <c r="M10" s="4"/>
      <c r="N10" s="4"/>
    </row>
    <row r="11" spans="1:25" ht="3" customHeight="1">
      <c r="A11" s="4"/>
      <c r="B11" s="4"/>
      <c r="C11" s="4"/>
      <c r="D11" s="4"/>
      <c r="E11" s="4"/>
      <c r="F11" s="4"/>
      <c r="G11" s="4"/>
      <c r="I11" s="5" t="s">
        <v>10</v>
      </c>
      <c r="J11" s="5"/>
      <c r="L11" s="5" t="s">
        <v>11</v>
      </c>
      <c r="M11" s="5"/>
      <c r="N11" s="5"/>
      <c r="P11" s="5" t="s">
        <v>12</v>
      </c>
      <c r="Q11" s="5"/>
      <c r="S11" s="5" t="s">
        <v>13</v>
      </c>
      <c r="U11" s="5" t="s">
        <v>14</v>
      </c>
      <c r="V11" s="5"/>
      <c r="X11" s="5" t="s">
        <v>15</v>
      </c>
      <c r="Y11" s="5"/>
    </row>
    <row r="12" spans="9:25" ht="13.5" customHeight="1">
      <c r="I12" s="5"/>
      <c r="J12" s="5"/>
      <c r="L12" s="5"/>
      <c r="M12" s="5"/>
      <c r="N12" s="5"/>
      <c r="P12" s="5"/>
      <c r="Q12" s="5"/>
      <c r="S12" s="5"/>
      <c r="U12" s="5"/>
      <c r="V12" s="5"/>
      <c r="X12" s="5"/>
      <c r="Y12" s="5"/>
    </row>
    <row r="13" ht="3.75" customHeight="1"/>
    <row r="14" spans="2:26" ht="13.5" customHeight="1">
      <c r="B14" s="6" t="s">
        <v>16</v>
      </c>
      <c r="C14" s="6"/>
      <c r="D14" s="6"/>
      <c r="E14" s="6"/>
      <c r="I14" s="7" t="s">
        <v>17</v>
      </c>
      <c r="J14" s="7"/>
      <c r="M14" s="7" t="s">
        <v>18</v>
      </c>
      <c r="N14" s="7"/>
      <c r="P14" s="7" t="s">
        <v>17</v>
      </c>
      <c r="Q14" s="7"/>
      <c r="S14" s="1" t="s">
        <v>19</v>
      </c>
      <c r="U14" s="7" t="s">
        <v>20</v>
      </c>
      <c r="V14" s="7"/>
      <c r="Y14" s="1" t="s">
        <v>21</v>
      </c>
      <c r="Z14">
        <f>+U14-'[1]rptMomentosPre'!$H$24</f>
        <v>0</v>
      </c>
    </row>
    <row r="15" ht="3.75" customHeight="1"/>
    <row r="16" spans="3:26" ht="13.5" customHeight="1">
      <c r="C16" s="8" t="s">
        <v>22</v>
      </c>
      <c r="D16" s="8"/>
      <c r="E16" s="8"/>
      <c r="F16" s="8"/>
      <c r="I16" s="7" t="s">
        <v>23</v>
      </c>
      <c r="J16" s="7"/>
      <c r="M16" s="7" t="s">
        <v>24</v>
      </c>
      <c r="N16" s="7"/>
      <c r="P16" s="7" t="s">
        <v>25</v>
      </c>
      <c r="Q16" s="7"/>
      <c r="S16" s="1" t="s">
        <v>26</v>
      </c>
      <c r="U16" s="7" t="s">
        <v>27</v>
      </c>
      <c r="V16" s="7"/>
      <c r="Y16" s="1" t="s">
        <v>28</v>
      </c>
      <c r="Z16">
        <f>+U16-'[1]rptMomentosPre'!$H$19</f>
        <v>0</v>
      </c>
    </row>
    <row r="17" spans="3:6" ht="9.75" customHeight="1">
      <c r="C17" s="8"/>
      <c r="D17" s="8"/>
      <c r="E17" s="8"/>
      <c r="F17" s="8"/>
    </row>
    <row r="18" ht="2.25" customHeight="1"/>
    <row r="19" spans="3:26" ht="13.5" customHeight="1">
      <c r="C19" s="8" t="s">
        <v>29</v>
      </c>
      <c r="D19" s="8"/>
      <c r="E19" s="8"/>
      <c r="F19" s="8"/>
      <c r="I19" s="7" t="s">
        <v>30</v>
      </c>
      <c r="J19" s="7"/>
      <c r="M19" s="7" t="s">
        <v>31</v>
      </c>
      <c r="N19" s="7"/>
      <c r="P19" s="7" t="s">
        <v>32</v>
      </c>
      <c r="Q19" s="7"/>
      <c r="S19" s="1" t="s">
        <v>33</v>
      </c>
      <c r="U19" s="7" t="s">
        <v>34</v>
      </c>
      <c r="V19" s="7"/>
      <c r="Y19" s="1" t="s">
        <v>35</v>
      </c>
      <c r="Z19">
        <f>+U19-'[1]rptMomentosPre'!$H$20</f>
        <v>0</v>
      </c>
    </row>
    <row r="20" spans="3:6" ht="9.75" customHeight="1">
      <c r="C20" s="8"/>
      <c r="D20" s="8"/>
      <c r="E20" s="8"/>
      <c r="F20" s="8"/>
    </row>
    <row r="21" ht="2.25" customHeight="1"/>
    <row r="22" spans="3:26" ht="13.5" customHeight="1">
      <c r="C22" s="8" t="s">
        <v>36</v>
      </c>
      <c r="D22" s="8"/>
      <c r="E22" s="8"/>
      <c r="F22" s="8"/>
      <c r="I22" s="7" t="s">
        <v>37</v>
      </c>
      <c r="J22" s="7"/>
      <c r="M22" s="7" t="s">
        <v>38</v>
      </c>
      <c r="N22" s="7"/>
      <c r="P22" s="7" t="s">
        <v>39</v>
      </c>
      <c r="Q22" s="7"/>
      <c r="S22" s="1" t="s">
        <v>40</v>
      </c>
      <c r="U22" s="7" t="s">
        <v>41</v>
      </c>
      <c r="V22" s="7"/>
      <c r="Y22" s="1" t="s">
        <v>42</v>
      </c>
      <c r="Z22">
        <f>+U22-'[1]rptMomentosPre'!$H$21</f>
        <v>0</v>
      </c>
    </row>
    <row r="23" spans="3:6" ht="9.75" customHeight="1">
      <c r="C23" s="8"/>
      <c r="D23" s="8"/>
      <c r="E23" s="8"/>
      <c r="F23" s="8"/>
    </row>
    <row r="24" ht="2.25" customHeight="1"/>
    <row r="25" spans="3:25" ht="13.5" customHeight="1">
      <c r="C25" s="9" t="s">
        <v>43</v>
      </c>
      <c r="D25" s="9"/>
      <c r="E25" s="9"/>
      <c r="F25" s="9"/>
      <c r="I25" s="7" t="s">
        <v>44</v>
      </c>
      <c r="J25" s="7"/>
      <c r="M25" s="7" t="s">
        <v>45</v>
      </c>
      <c r="N25" s="7"/>
      <c r="P25" s="7" t="s">
        <v>46</v>
      </c>
      <c r="Q25" s="7"/>
      <c r="S25" s="1" t="s">
        <v>47</v>
      </c>
      <c r="U25" s="7" t="s">
        <v>18</v>
      </c>
      <c r="V25" s="7"/>
      <c r="Y25" s="1" t="s">
        <v>48</v>
      </c>
    </row>
    <row r="26" ht="3.75" customHeight="1"/>
    <row r="27" spans="3:26" ht="13.5" customHeight="1">
      <c r="C27" s="8" t="s">
        <v>49</v>
      </c>
      <c r="D27" s="8"/>
      <c r="E27" s="8"/>
      <c r="F27" s="8"/>
      <c r="I27" s="7" t="s">
        <v>50</v>
      </c>
      <c r="J27" s="7"/>
      <c r="M27" s="7" t="s">
        <v>51</v>
      </c>
      <c r="N27" s="7"/>
      <c r="P27" s="7" t="s">
        <v>52</v>
      </c>
      <c r="Q27" s="7"/>
      <c r="S27" s="1" t="s">
        <v>53</v>
      </c>
      <c r="U27" s="7" t="s">
        <v>54</v>
      </c>
      <c r="V27" s="7"/>
      <c r="Y27" s="1" t="s">
        <v>55</v>
      </c>
      <c r="Z27">
        <f>+U27-'[1]rptMomentosPre'!$H$23</f>
        <v>0</v>
      </c>
    </row>
    <row r="28" spans="3:6" ht="8.25" customHeight="1">
      <c r="C28" s="8"/>
      <c r="D28" s="8"/>
      <c r="E28" s="8"/>
      <c r="F28" s="8"/>
    </row>
    <row r="29" spans="3:6" ht="2.25" customHeight="1">
      <c r="C29" s="8"/>
      <c r="D29" s="8"/>
      <c r="E29" s="8"/>
      <c r="F29" s="8"/>
    </row>
    <row r="30" ht="13.5" customHeight="1"/>
    <row r="31" ht="3.75" customHeight="1"/>
    <row r="32" spans="2:25" ht="13.5" customHeight="1">
      <c r="B32" s="6" t="s">
        <v>56</v>
      </c>
      <c r="C32" s="6"/>
      <c r="D32" s="6"/>
      <c r="E32" s="6"/>
      <c r="I32" s="7" t="s">
        <v>57</v>
      </c>
      <c r="J32" s="7"/>
      <c r="M32" s="7" t="s">
        <v>58</v>
      </c>
      <c r="N32" s="7"/>
      <c r="P32" s="7" t="s">
        <v>59</v>
      </c>
      <c r="Q32" s="7"/>
      <c r="S32" s="1" t="s">
        <v>60</v>
      </c>
      <c r="U32" s="7" t="s">
        <v>61</v>
      </c>
      <c r="V32" s="7"/>
      <c r="Y32" s="1" t="s">
        <v>62</v>
      </c>
    </row>
    <row r="33" ht="3.75" customHeight="1"/>
    <row r="34" spans="3:25" ht="13.5" customHeight="1">
      <c r="C34" s="8" t="s">
        <v>63</v>
      </c>
      <c r="D34" s="8"/>
      <c r="E34" s="8"/>
      <c r="F34" s="8"/>
      <c r="I34" s="7" t="s">
        <v>64</v>
      </c>
      <c r="J34" s="7"/>
      <c r="M34" s="7" t="s">
        <v>65</v>
      </c>
      <c r="N34" s="7"/>
      <c r="P34" s="7" t="s">
        <v>66</v>
      </c>
      <c r="Q34" s="7"/>
      <c r="S34" s="1" t="s">
        <v>67</v>
      </c>
      <c r="U34" s="7" t="s">
        <v>68</v>
      </c>
      <c r="V34" s="7"/>
      <c r="Y34" s="1" t="s">
        <v>69</v>
      </c>
    </row>
    <row r="35" spans="3:6" ht="8.25" customHeight="1">
      <c r="C35" s="8"/>
      <c r="D35" s="8"/>
      <c r="E35" s="8"/>
      <c r="F35" s="8"/>
    </row>
    <row r="36" spans="3:6" ht="13.5" customHeight="1">
      <c r="C36" s="8"/>
      <c r="D36" s="8"/>
      <c r="E36" s="8"/>
      <c r="F36" s="8"/>
    </row>
    <row r="37" ht="2.25" customHeight="1"/>
    <row r="38" spans="3:25" ht="13.5" customHeight="1">
      <c r="C38" s="9" t="s">
        <v>70</v>
      </c>
      <c r="D38" s="9"/>
      <c r="E38" s="9"/>
      <c r="F38" s="9"/>
      <c r="I38" s="7" t="s">
        <v>71</v>
      </c>
      <c r="J38" s="7"/>
      <c r="M38" s="7" t="s">
        <v>72</v>
      </c>
      <c r="N38" s="7"/>
      <c r="P38" s="7" t="s">
        <v>73</v>
      </c>
      <c r="Q38" s="7"/>
      <c r="S38" s="1" t="s">
        <v>74</v>
      </c>
      <c r="U38" s="7" t="s">
        <v>75</v>
      </c>
      <c r="V38" s="7"/>
      <c r="Y38" s="1" t="s">
        <v>76</v>
      </c>
    </row>
    <row r="39" ht="3.75" customHeight="1"/>
    <row r="40" spans="3:25" ht="13.5" customHeight="1">
      <c r="C40" s="8" t="s">
        <v>77</v>
      </c>
      <c r="D40" s="8"/>
      <c r="E40" s="8"/>
      <c r="F40" s="8"/>
      <c r="I40" s="7" t="s">
        <v>78</v>
      </c>
      <c r="J40" s="7"/>
      <c r="M40" s="7" t="s">
        <v>79</v>
      </c>
      <c r="N40" s="7"/>
      <c r="P40" s="7" t="s">
        <v>80</v>
      </c>
      <c r="Q40" s="7"/>
      <c r="S40" s="1" t="s">
        <v>81</v>
      </c>
      <c r="U40" s="7" t="s">
        <v>82</v>
      </c>
      <c r="V40" s="7"/>
      <c r="Y40" s="1" t="s">
        <v>83</v>
      </c>
    </row>
    <row r="41" spans="3:6" ht="9.75" customHeight="1">
      <c r="C41" s="8"/>
      <c r="D41" s="8"/>
      <c r="E41" s="8"/>
      <c r="F41" s="8"/>
    </row>
    <row r="42" ht="2.25" customHeight="1"/>
    <row r="43" spans="3:25" ht="13.5" customHeight="1">
      <c r="C43" s="8" t="s">
        <v>84</v>
      </c>
      <c r="D43" s="8"/>
      <c r="E43" s="8"/>
      <c r="F43" s="8"/>
      <c r="I43" s="7" t="s">
        <v>85</v>
      </c>
      <c r="J43" s="7"/>
      <c r="M43" s="7" t="s">
        <v>86</v>
      </c>
      <c r="N43" s="7"/>
      <c r="P43" s="7" t="s">
        <v>87</v>
      </c>
      <c r="Q43" s="7"/>
      <c r="S43" s="1" t="s">
        <v>88</v>
      </c>
      <c r="U43" s="7" t="s">
        <v>89</v>
      </c>
      <c r="V43" s="7"/>
      <c r="Y43" s="1" t="s">
        <v>90</v>
      </c>
    </row>
    <row r="44" spans="3:6" ht="8.25" customHeight="1">
      <c r="C44" s="8"/>
      <c r="D44" s="8"/>
      <c r="E44" s="8"/>
      <c r="F44" s="8"/>
    </row>
    <row r="45" spans="3:6" ht="13.5" customHeight="1">
      <c r="C45" s="8"/>
      <c r="D45" s="8"/>
      <c r="E45" s="8"/>
      <c r="F45" s="8"/>
    </row>
    <row r="46" ht="2.25" customHeight="1"/>
    <row r="47" spans="3:25" ht="13.5" customHeight="1">
      <c r="C47" s="8" t="s">
        <v>91</v>
      </c>
      <c r="D47" s="8"/>
      <c r="E47" s="8"/>
      <c r="F47" s="8"/>
      <c r="I47" s="7" t="s">
        <v>92</v>
      </c>
      <c r="J47" s="7"/>
      <c r="M47" s="7" t="s">
        <v>93</v>
      </c>
      <c r="N47" s="7"/>
      <c r="P47" s="7" t="s">
        <v>94</v>
      </c>
      <c r="Q47" s="7"/>
      <c r="S47" s="1" t="s">
        <v>95</v>
      </c>
      <c r="U47" s="7" t="s">
        <v>96</v>
      </c>
      <c r="V47" s="7"/>
      <c r="Y47" s="1" t="s">
        <v>97</v>
      </c>
    </row>
    <row r="48" spans="3:6" ht="9.75" customHeight="1">
      <c r="C48" s="8"/>
      <c r="D48" s="8"/>
      <c r="E48" s="8"/>
      <c r="F48" s="8"/>
    </row>
    <row r="49" ht="2.25" customHeight="1"/>
    <row r="50" spans="3:25" ht="13.5" customHeight="1">
      <c r="C50" s="8" t="s">
        <v>98</v>
      </c>
      <c r="D50" s="8"/>
      <c r="E50" s="8"/>
      <c r="F50" s="8"/>
      <c r="I50" s="7" t="s">
        <v>99</v>
      </c>
      <c r="J50" s="7"/>
      <c r="M50" s="7" t="s">
        <v>100</v>
      </c>
      <c r="N50" s="7"/>
      <c r="P50" s="7" t="s">
        <v>101</v>
      </c>
      <c r="Q50" s="7"/>
      <c r="S50" s="1" t="s">
        <v>102</v>
      </c>
      <c r="U50" s="7" t="s">
        <v>103</v>
      </c>
      <c r="V50" s="7"/>
      <c r="Y50" s="1" t="s">
        <v>104</v>
      </c>
    </row>
    <row r="51" spans="3:6" ht="8.25" customHeight="1">
      <c r="C51" s="8"/>
      <c r="D51" s="8"/>
      <c r="E51" s="8"/>
      <c r="F51" s="8"/>
    </row>
    <row r="52" spans="3:6" ht="13.5" customHeight="1">
      <c r="C52" s="8"/>
      <c r="D52" s="8"/>
      <c r="E52" s="8"/>
      <c r="F52" s="8"/>
    </row>
    <row r="53" ht="2.25" customHeight="1"/>
    <row r="54" spans="3:25" ht="13.5" customHeight="1">
      <c r="C54" s="8" t="s">
        <v>105</v>
      </c>
      <c r="D54" s="8"/>
      <c r="E54" s="8"/>
      <c r="F54" s="8"/>
      <c r="I54" s="7" t="s">
        <v>106</v>
      </c>
      <c r="J54" s="7"/>
      <c r="M54" s="7" t="s">
        <v>107</v>
      </c>
      <c r="N54" s="7"/>
      <c r="P54" s="7" t="s">
        <v>108</v>
      </c>
      <c r="Q54" s="7"/>
      <c r="S54" s="1" t="s">
        <v>109</v>
      </c>
      <c r="U54" s="7" t="s">
        <v>110</v>
      </c>
      <c r="V54" s="7"/>
      <c r="Y54" s="1" t="s">
        <v>111</v>
      </c>
    </row>
    <row r="55" spans="3:6" ht="8.25" customHeight="1">
      <c r="C55" s="8"/>
      <c r="D55" s="8"/>
      <c r="E55" s="8"/>
      <c r="F55" s="8"/>
    </row>
    <row r="56" spans="3:6" ht="2.25" customHeight="1">
      <c r="C56" s="8"/>
      <c r="D56" s="8"/>
      <c r="E56" s="8"/>
      <c r="F56" s="8"/>
    </row>
    <row r="57" ht="13.5" customHeight="1"/>
    <row r="58" ht="3.75" customHeight="1"/>
    <row r="59" spans="2:25" ht="13.5" customHeight="1">
      <c r="B59" s="6" t="s">
        <v>112</v>
      </c>
      <c r="C59" s="6"/>
      <c r="D59" s="6"/>
      <c r="E59" s="6"/>
      <c r="I59" s="7" t="s">
        <v>113</v>
      </c>
      <c r="J59" s="7"/>
      <c r="M59" s="7" t="s">
        <v>114</v>
      </c>
      <c r="N59" s="7"/>
      <c r="P59" s="7" t="s">
        <v>115</v>
      </c>
      <c r="Q59" s="7"/>
      <c r="S59" s="1" t="s">
        <v>116</v>
      </c>
      <c r="U59" s="7" t="s">
        <v>117</v>
      </c>
      <c r="V59" s="7"/>
      <c r="Y59" s="1" t="s">
        <v>118</v>
      </c>
    </row>
    <row r="60" spans="3:25" ht="13.5" customHeight="1">
      <c r="C60" s="9" t="s">
        <v>119</v>
      </c>
      <c r="D60" s="9"/>
      <c r="E60" s="9"/>
      <c r="F60" s="9"/>
      <c r="I60" s="7" t="s">
        <v>120</v>
      </c>
      <c r="J60" s="7"/>
      <c r="M60" s="7" t="s">
        <v>121</v>
      </c>
      <c r="N60" s="7"/>
      <c r="P60" s="7" t="s">
        <v>122</v>
      </c>
      <c r="Q60" s="7"/>
      <c r="S60" s="1" t="s">
        <v>123</v>
      </c>
      <c r="U60" s="7" t="s">
        <v>124</v>
      </c>
      <c r="V60" s="7"/>
      <c r="Y60" s="1" t="s">
        <v>125</v>
      </c>
    </row>
    <row r="61" ht="3.75" customHeight="1"/>
    <row r="62" spans="3:25" ht="13.5" customHeight="1">
      <c r="C62" s="9" t="s">
        <v>126</v>
      </c>
      <c r="D62" s="9"/>
      <c r="E62" s="9"/>
      <c r="F62" s="9"/>
      <c r="I62" s="7" t="s">
        <v>127</v>
      </c>
      <c r="J62" s="7"/>
      <c r="M62" s="7" t="s">
        <v>128</v>
      </c>
      <c r="N62" s="7"/>
      <c r="P62" s="7" t="s">
        <v>129</v>
      </c>
      <c r="Q62" s="7"/>
      <c r="S62" s="1" t="s">
        <v>130</v>
      </c>
      <c r="U62" s="7" t="s">
        <v>131</v>
      </c>
      <c r="V62" s="7"/>
      <c r="Y62" s="1" t="s">
        <v>132</v>
      </c>
    </row>
    <row r="63" ht="3.75" customHeight="1"/>
    <row r="64" spans="3:25" ht="13.5" customHeight="1">
      <c r="C64" s="8" t="s">
        <v>133</v>
      </c>
      <c r="D64" s="8"/>
      <c r="E64" s="8"/>
      <c r="F64" s="8"/>
      <c r="I64" s="7" t="s">
        <v>134</v>
      </c>
      <c r="J64" s="7"/>
      <c r="M64" s="7" t="s">
        <v>135</v>
      </c>
      <c r="N64" s="7"/>
      <c r="P64" s="7" t="s">
        <v>136</v>
      </c>
      <c r="Q64" s="7"/>
      <c r="S64" s="1" t="s">
        <v>137</v>
      </c>
      <c r="U64" s="7" t="s">
        <v>138</v>
      </c>
      <c r="V64" s="7"/>
      <c r="Y64" s="1" t="s">
        <v>139</v>
      </c>
    </row>
    <row r="65" spans="3:6" ht="8.25" customHeight="1">
      <c r="C65" s="8"/>
      <c r="D65" s="8"/>
      <c r="E65" s="8"/>
      <c r="F65" s="8"/>
    </row>
    <row r="66" spans="3:6" ht="13.5" customHeight="1">
      <c r="C66" s="8"/>
      <c r="D66" s="8"/>
      <c r="E66" s="8"/>
      <c r="F66" s="8"/>
    </row>
    <row r="67" ht="2.25" customHeight="1"/>
    <row r="68" spans="3:25" ht="13.5" customHeight="1">
      <c r="C68" s="8" t="s">
        <v>140</v>
      </c>
      <c r="D68" s="8"/>
      <c r="E68" s="8"/>
      <c r="F68" s="8"/>
      <c r="I68" s="7" t="s">
        <v>141</v>
      </c>
      <c r="J68" s="7"/>
      <c r="M68" s="7" t="s">
        <v>142</v>
      </c>
      <c r="N68" s="7"/>
      <c r="P68" s="7" t="s">
        <v>143</v>
      </c>
      <c r="Q68" s="7"/>
      <c r="S68" s="1" t="s">
        <v>144</v>
      </c>
      <c r="U68" s="7" t="s">
        <v>145</v>
      </c>
      <c r="V68" s="7"/>
      <c r="Y68" s="1" t="s">
        <v>146</v>
      </c>
    </row>
    <row r="69" spans="3:6" ht="9.75" customHeight="1">
      <c r="C69" s="8"/>
      <c r="D69" s="8"/>
      <c r="E69" s="8"/>
      <c r="F69" s="8"/>
    </row>
    <row r="70" ht="2.25" customHeight="1"/>
    <row r="71" spans="3:25" ht="13.5" customHeight="1">
      <c r="C71" s="8" t="s">
        <v>147</v>
      </c>
      <c r="D71" s="8"/>
      <c r="E71" s="8"/>
      <c r="F71" s="8"/>
      <c r="I71" s="7" t="s">
        <v>148</v>
      </c>
      <c r="J71" s="7"/>
      <c r="M71" s="7" t="s">
        <v>149</v>
      </c>
      <c r="N71" s="7"/>
      <c r="P71" s="7" t="s">
        <v>150</v>
      </c>
      <c r="Q71" s="7"/>
      <c r="S71" s="1" t="s">
        <v>151</v>
      </c>
      <c r="U71" s="7" t="s">
        <v>152</v>
      </c>
      <c r="V71" s="7"/>
      <c r="Y71" s="1" t="s">
        <v>153</v>
      </c>
    </row>
    <row r="72" spans="3:6" ht="8.25" customHeight="1">
      <c r="C72" s="8"/>
      <c r="D72" s="8"/>
      <c r="E72" s="8"/>
      <c r="F72" s="8"/>
    </row>
    <row r="73" spans="3:6" ht="13.5" customHeight="1">
      <c r="C73" s="8"/>
      <c r="D73" s="8"/>
      <c r="E73" s="8"/>
      <c r="F73" s="8"/>
    </row>
    <row r="74" ht="2.25" customHeight="1"/>
    <row r="75" spans="3:25" ht="13.5" customHeight="1">
      <c r="C75" s="8" t="s">
        <v>154</v>
      </c>
      <c r="D75" s="8"/>
      <c r="E75" s="8"/>
      <c r="F75" s="8"/>
      <c r="I75" s="7" t="s">
        <v>155</v>
      </c>
      <c r="J75" s="7"/>
      <c r="M75" s="7" t="s">
        <v>156</v>
      </c>
      <c r="N75" s="7"/>
      <c r="P75" s="7" t="s">
        <v>157</v>
      </c>
      <c r="Q75" s="7"/>
      <c r="S75" s="1" t="s">
        <v>158</v>
      </c>
      <c r="U75" s="7" t="s">
        <v>159</v>
      </c>
      <c r="V75" s="7"/>
      <c r="Y75" s="1" t="s">
        <v>160</v>
      </c>
    </row>
    <row r="76" spans="3:6" ht="9.75" customHeight="1">
      <c r="C76" s="8"/>
      <c r="D76" s="8"/>
      <c r="E76" s="8"/>
      <c r="F76" s="8"/>
    </row>
    <row r="77" ht="2.25" customHeight="1"/>
    <row r="78" spans="3:25" ht="13.5" customHeight="1">
      <c r="C78" s="8" t="s">
        <v>161</v>
      </c>
      <c r="D78" s="8"/>
      <c r="E78" s="8"/>
      <c r="F78" s="8"/>
      <c r="I78" s="7" t="s">
        <v>162</v>
      </c>
      <c r="J78" s="7"/>
      <c r="M78" s="7" t="s">
        <v>163</v>
      </c>
      <c r="N78" s="7"/>
      <c r="P78" s="7" t="s">
        <v>164</v>
      </c>
      <c r="Q78" s="7"/>
      <c r="S78" s="1" t="s">
        <v>165</v>
      </c>
      <c r="U78" s="7" t="s">
        <v>166</v>
      </c>
      <c r="V78" s="7"/>
      <c r="Y78" s="1" t="s">
        <v>167</v>
      </c>
    </row>
    <row r="79" spans="3:6" ht="9.75" customHeight="1">
      <c r="C79" s="8"/>
      <c r="D79" s="8"/>
      <c r="E79" s="8"/>
      <c r="F79" s="8"/>
    </row>
    <row r="80" ht="2.25" customHeight="1"/>
    <row r="81" spans="3:25" ht="13.5" customHeight="1">
      <c r="C81" s="9" t="s">
        <v>168</v>
      </c>
      <c r="D81" s="9"/>
      <c r="E81" s="9"/>
      <c r="F81" s="9"/>
      <c r="I81" s="7" t="s">
        <v>169</v>
      </c>
      <c r="J81" s="7"/>
      <c r="M81" s="7" t="s">
        <v>170</v>
      </c>
      <c r="N81" s="7"/>
      <c r="P81" s="7" t="s">
        <v>171</v>
      </c>
      <c r="Q81" s="7"/>
      <c r="S81" s="1" t="s">
        <v>172</v>
      </c>
      <c r="U81" s="7" t="s">
        <v>173</v>
      </c>
      <c r="V81" s="7"/>
      <c r="Y81" s="1" t="s">
        <v>174</v>
      </c>
    </row>
    <row r="82" ht="3.75" customHeight="1"/>
    <row r="83" spans="3:25" ht="12.75">
      <c r="C83" s="9" t="s">
        <v>175</v>
      </c>
      <c r="D83" s="9"/>
      <c r="E83" s="9"/>
      <c r="F83" s="9"/>
      <c r="I83" s="7" t="s">
        <v>176</v>
      </c>
      <c r="J83" s="7"/>
      <c r="M83" s="7" t="s">
        <v>177</v>
      </c>
      <c r="N83" s="7"/>
      <c r="P83" s="7" t="s">
        <v>178</v>
      </c>
      <c r="Q83" s="7"/>
      <c r="S83" s="7" t="s">
        <v>179</v>
      </c>
      <c r="U83" s="7" t="s">
        <v>180</v>
      </c>
      <c r="V83" s="7"/>
      <c r="Y83" s="1" t="s">
        <v>181</v>
      </c>
    </row>
    <row r="84" ht="0.75" customHeight="1">
      <c r="S84" s="7"/>
    </row>
    <row r="85" ht="15" customHeight="1"/>
    <row r="86" ht="3.75" customHeight="1"/>
    <row r="87" spans="2:25" ht="13.5" customHeight="1">
      <c r="B87" s="10" t="s">
        <v>182</v>
      </c>
      <c r="C87" s="10"/>
      <c r="D87" s="10"/>
      <c r="E87" s="10"/>
      <c r="I87" s="7" t="s">
        <v>183</v>
      </c>
      <c r="J87" s="7"/>
      <c r="M87" s="7" t="s">
        <v>184</v>
      </c>
      <c r="N87" s="7"/>
      <c r="P87" s="7" t="s">
        <v>185</v>
      </c>
      <c r="Q87" s="7"/>
      <c r="S87" s="1" t="s">
        <v>186</v>
      </c>
      <c r="U87" s="7" t="s">
        <v>187</v>
      </c>
      <c r="V87" s="7"/>
      <c r="Y87" s="1" t="s">
        <v>188</v>
      </c>
    </row>
    <row r="88" spans="2:5" ht="9.75" customHeight="1">
      <c r="B88" s="10"/>
      <c r="C88" s="10"/>
      <c r="D88" s="10"/>
      <c r="E88" s="10"/>
    </row>
    <row r="89" ht="3" customHeight="1"/>
    <row r="90" spans="3:25" ht="13.5" customHeight="1">
      <c r="C90" s="8" t="s">
        <v>189</v>
      </c>
      <c r="D90" s="8"/>
      <c r="E90" s="8"/>
      <c r="F90" s="8"/>
      <c r="I90" s="7" t="s">
        <v>190</v>
      </c>
      <c r="J90" s="7"/>
      <c r="M90" s="7" t="s">
        <v>18</v>
      </c>
      <c r="N90" s="7"/>
      <c r="P90" s="7" t="s">
        <v>190</v>
      </c>
      <c r="Q90" s="7"/>
      <c r="S90" s="1" t="s">
        <v>18</v>
      </c>
      <c r="U90" s="7" t="s">
        <v>18</v>
      </c>
      <c r="V90" s="7"/>
      <c r="Y90" s="1" t="s">
        <v>190</v>
      </c>
    </row>
    <row r="91" spans="3:6" ht="9.75" customHeight="1">
      <c r="C91" s="8"/>
      <c r="D91" s="8"/>
      <c r="E91" s="8"/>
      <c r="F91" s="8"/>
    </row>
    <row r="92" ht="2.25" customHeight="1"/>
    <row r="93" spans="3:25" ht="13.5" customHeight="1">
      <c r="C93" s="9" t="s">
        <v>191</v>
      </c>
      <c r="D93" s="9"/>
      <c r="E93" s="9"/>
      <c r="F93" s="9"/>
      <c r="I93" s="7" t="s">
        <v>192</v>
      </c>
      <c r="J93" s="7"/>
      <c r="M93" s="7" t="s">
        <v>193</v>
      </c>
      <c r="N93" s="7"/>
      <c r="P93" s="7" t="s">
        <v>194</v>
      </c>
      <c r="Q93" s="7"/>
      <c r="S93" s="1" t="s">
        <v>195</v>
      </c>
      <c r="U93" s="7" t="s">
        <v>195</v>
      </c>
      <c r="V93" s="7"/>
      <c r="Y93" s="1" t="s">
        <v>196</v>
      </c>
    </row>
    <row r="94" ht="3.75" customHeight="1"/>
    <row r="95" spans="3:25" ht="13.5" customHeight="1">
      <c r="C95" s="9" t="s">
        <v>197</v>
      </c>
      <c r="D95" s="9"/>
      <c r="E95" s="9"/>
      <c r="F95" s="9"/>
      <c r="I95" s="7" t="s">
        <v>198</v>
      </c>
      <c r="J95" s="7"/>
      <c r="M95" s="7" t="s">
        <v>199</v>
      </c>
      <c r="N95" s="7"/>
      <c r="P95" s="7" t="s">
        <v>200</v>
      </c>
      <c r="Q95" s="7"/>
      <c r="S95" s="1" t="s">
        <v>201</v>
      </c>
      <c r="U95" s="7" t="s">
        <v>202</v>
      </c>
      <c r="V95" s="7"/>
      <c r="Y95" s="1" t="s">
        <v>203</v>
      </c>
    </row>
    <row r="96" ht="3.75" customHeight="1"/>
    <row r="97" spans="3:25" ht="13.5" customHeight="1">
      <c r="C97" s="9" t="s">
        <v>204</v>
      </c>
      <c r="D97" s="9"/>
      <c r="E97" s="9"/>
      <c r="F97" s="9"/>
      <c r="I97" s="7" t="s">
        <v>205</v>
      </c>
      <c r="J97" s="7"/>
      <c r="M97" s="7" t="s">
        <v>206</v>
      </c>
      <c r="N97" s="7"/>
      <c r="P97" s="7" t="s">
        <v>207</v>
      </c>
      <c r="Q97" s="7"/>
      <c r="S97" s="1" t="s">
        <v>208</v>
      </c>
      <c r="U97" s="7" t="s">
        <v>209</v>
      </c>
      <c r="V97" s="7"/>
      <c r="Y97" s="1" t="s">
        <v>210</v>
      </c>
    </row>
    <row r="98" ht="3.75" customHeight="1"/>
    <row r="99" spans="3:25" ht="12.75">
      <c r="C99" s="9" t="s">
        <v>211</v>
      </c>
      <c r="D99" s="9"/>
      <c r="E99" s="9"/>
      <c r="F99" s="9"/>
      <c r="I99" s="7" t="s">
        <v>212</v>
      </c>
      <c r="J99" s="7"/>
      <c r="M99" s="7" t="s">
        <v>213</v>
      </c>
      <c r="N99" s="7"/>
      <c r="P99" s="7" t="s">
        <v>214</v>
      </c>
      <c r="Q99" s="7"/>
      <c r="S99" s="7" t="s">
        <v>215</v>
      </c>
      <c r="U99" s="7" t="s">
        <v>216</v>
      </c>
      <c r="V99" s="7"/>
      <c r="Y99" s="1" t="s">
        <v>217</v>
      </c>
    </row>
    <row r="100" ht="0.75" customHeight="1">
      <c r="S100" s="7"/>
    </row>
    <row r="101" ht="15" customHeight="1"/>
    <row r="102" ht="3.75" customHeight="1"/>
    <row r="103" spans="2:25" ht="13.5" customHeight="1">
      <c r="B103" s="10" t="s">
        <v>218</v>
      </c>
      <c r="C103" s="10"/>
      <c r="D103" s="10"/>
      <c r="E103" s="10"/>
      <c r="I103" s="7" t="s">
        <v>219</v>
      </c>
      <c r="J103" s="7"/>
      <c r="M103" s="7" t="s">
        <v>220</v>
      </c>
      <c r="N103" s="7"/>
      <c r="P103" s="7" t="s">
        <v>221</v>
      </c>
      <c r="Q103" s="7"/>
      <c r="S103" s="1" t="s">
        <v>222</v>
      </c>
      <c r="U103" s="7" t="s">
        <v>18</v>
      </c>
      <c r="V103" s="7"/>
      <c r="Y103" s="1" t="s">
        <v>223</v>
      </c>
    </row>
    <row r="104" spans="2:5" ht="9.75" customHeight="1">
      <c r="B104" s="10"/>
      <c r="C104" s="10"/>
      <c r="D104" s="10"/>
      <c r="E104" s="10"/>
    </row>
    <row r="105" spans="3:25" ht="13.5" customHeight="1">
      <c r="C105" s="8" t="s">
        <v>224</v>
      </c>
      <c r="D105" s="8"/>
      <c r="E105" s="8"/>
      <c r="F105" s="8"/>
      <c r="I105" s="7" t="s">
        <v>225</v>
      </c>
      <c r="J105" s="7"/>
      <c r="M105" s="7" t="s">
        <v>226</v>
      </c>
      <c r="N105" s="7"/>
      <c r="P105" s="7" t="s">
        <v>227</v>
      </c>
      <c r="Q105" s="7"/>
      <c r="S105" s="1" t="s">
        <v>18</v>
      </c>
      <c r="U105" s="7" t="s">
        <v>18</v>
      </c>
      <c r="V105" s="7"/>
      <c r="Y105" s="1" t="s">
        <v>227</v>
      </c>
    </row>
    <row r="106" spans="3:6" ht="9.75" customHeight="1">
      <c r="C106" s="8"/>
      <c r="D106" s="8"/>
      <c r="E106" s="8"/>
      <c r="F106" s="8"/>
    </row>
    <row r="107" ht="2.25" customHeight="1"/>
    <row r="108" spans="3:25" ht="13.5" customHeight="1">
      <c r="C108" s="8" t="s">
        <v>228</v>
      </c>
      <c r="D108" s="8"/>
      <c r="E108" s="8"/>
      <c r="F108" s="8"/>
      <c r="I108" s="7" t="s">
        <v>229</v>
      </c>
      <c r="J108" s="7"/>
      <c r="M108" s="7" t="s">
        <v>18</v>
      </c>
      <c r="N108" s="7"/>
      <c r="P108" s="7" t="s">
        <v>229</v>
      </c>
      <c r="Q108" s="7"/>
      <c r="S108" s="1" t="s">
        <v>18</v>
      </c>
      <c r="U108" s="7" t="s">
        <v>18</v>
      </c>
      <c r="V108" s="7"/>
      <c r="Y108" s="1" t="s">
        <v>229</v>
      </c>
    </row>
    <row r="109" spans="3:6" ht="9.75" customHeight="1">
      <c r="C109" s="8"/>
      <c r="D109" s="8"/>
      <c r="E109" s="8"/>
      <c r="F109" s="8"/>
    </row>
    <row r="110" ht="2.25" customHeight="1"/>
    <row r="111" spans="3:25" ht="13.5" customHeight="1">
      <c r="C111" s="8" t="s">
        <v>230</v>
      </c>
      <c r="D111" s="8"/>
      <c r="E111" s="8"/>
      <c r="F111" s="8"/>
      <c r="I111" s="7" t="s">
        <v>231</v>
      </c>
      <c r="J111" s="7"/>
      <c r="M111" s="7" t="s">
        <v>232</v>
      </c>
      <c r="N111" s="7"/>
      <c r="P111" s="7" t="s">
        <v>233</v>
      </c>
      <c r="Q111" s="7"/>
      <c r="S111" s="1" t="s">
        <v>18</v>
      </c>
      <c r="U111" s="7" t="s">
        <v>18</v>
      </c>
      <c r="V111" s="7"/>
      <c r="Y111" s="1" t="s">
        <v>233</v>
      </c>
    </row>
    <row r="112" spans="3:6" ht="9.75" customHeight="1">
      <c r="C112" s="8"/>
      <c r="D112" s="8"/>
      <c r="E112" s="8"/>
      <c r="F112" s="8"/>
    </row>
    <row r="113" ht="2.25" customHeight="1"/>
    <row r="114" spans="3:25" ht="13.5" customHeight="1">
      <c r="C114" s="8" t="s">
        <v>234</v>
      </c>
      <c r="D114" s="8"/>
      <c r="E114" s="8"/>
      <c r="F114" s="8"/>
      <c r="I114" s="7" t="s">
        <v>235</v>
      </c>
      <c r="J114" s="7"/>
      <c r="M114" s="7" t="s">
        <v>236</v>
      </c>
      <c r="N114" s="7"/>
      <c r="P114" s="7" t="s">
        <v>237</v>
      </c>
      <c r="Q114" s="7"/>
      <c r="S114" s="1" t="s">
        <v>222</v>
      </c>
      <c r="U114" s="7" t="s">
        <v>18</v>
      </c>
      <c r="V114" s="7"/>
      <c r="Y114" s="1" t="s">
        <v>238</v>
      </c>
    </row>
    <row r="115" spans="3:6" ht="9.75" customHeight="1">
      <c r="C115" s="8"/>
      <c r="D115" s="8"/>
      <c r="E115" s="8"/>
      <c r="F115" s="8"/>
    </row>
    <row r="116" ht="2.25" customHeight="1"/>
    <row r="117" spans="3:25" ht="12.75">
      <c r="C117" s="9" t="s">
        <v>239</v>
      </c>
      <c r="D117" s="9"/>
      <c r="E117" s="9"/>
      <c r="F117" s="9"/>
      <c r="I117" s="7" t="s">
        <v>240</v>
      </c>
      <c r="J117" s="7"/>
      <c r="M117" s="7" t="s">
        <v>241</v>
      </c>
      <c r="N117" s="7"/>
      <c r="P117" s="7" t="s">
        <v>242</v>
      </c>
      <c r="Q117" s="7"/>
      <c r="S117" s="7" t="s">
        <v>18</v>
      </c>
      <c r="U117" s="7" t="s">
        <v>18</v>
      </c>
      <c r="V117" s="7"/>
      <c r="Y117" s="1" t="s">
        <v>242</v>
      </c>
    </row>
    <row r="118" ht="0.75" customHeight="1">
      <c r="S118" s="7"/>
    </row>
    <row r="119" ht="15" customHeight="1"/>
    <row r="120" ht="3.75" customHeight="1"/>
    <row r="121" spans="2:25" ht="13.5" customHeight="1">
      <c r="B121" s="6" t="s">
        <v>243</v>
      </c>
      <c r="C121" s="6"/>
      <c r="D121" s="6"/>
      <c r="E121" s="6"/>
      <c r="I121" s="7" t="s">
        <v>244</v>
      </c>
      <c r="J121" s="7"/>
      <c r="M121" s="7" t="s">
        <v>245</v>
      </c>
      <c r="N121" s="7"/>
      <c r="P121" s="7" t="s">
        <v>246</v>
      </c>
      <c r="Q121" s="7"/>
      <c r="S121" s="1" t="s">
        <v>247</v>
      </c>
      <c r="U121" s="7" t="s">
        <v>248</v>
      </c>
      <c r="V121" s="7"/>
      <c r="Y121" s="1" t="s">
        <v>249</v>
      </c>
    </row>
    <row r="122" ht="3.75" customHeight="1"/>
    <row r="123" spans="3:25" ht="13.5" customHeight="1">
      <c r="C123" s="8" t="s">
        <v>250</v>
      </c>
      <c r="D123" s="8"/>
      <c r="E123" s="8"/>
      <c r="F123" s="8"/>
      <c r="I123" s="7" t="s">
        <v>251</v>
      </c>
      <c r="J123" s="7"/>
      <c r="M123" s="7" t="s">
        <v>252</v>
      </c>
      <c r="N123" s="7"/>
      <c r="P123" s="7" t="s">
        <v>253</v>
      </c>
      <c r="Q123" s="7"/>
      <c r="S123" s="1" t="s">
        <v>247</v>
      </c>
      <c r="U123" s="7" t="s">
        <v>248</v>
      </c>
      <c r="V123" s="7"/>
      <c r="Y123" s="1" t="s">
        <v>254</v>
      </c>
    </row>
    <row r="124" spans="3:6" ht="9.75" customHeight="1">
      <c r="C124" s="8"/>
      <c r="D124" s="8"/>
      <c r="E124" s="8"/>
      <c r="F124" s="8"/>
    </row>
    <row r="125" ht="2.25" customHeight="1"/>
    <row r="126" spans="3:25" ht="12.75">
      <c r="C126" s="9" t="s">
        <v>255</v>
      </c>
      <c r="D126" s="9"/>
      <c r="E126" s="9"/>
      <c r="F126" s="9"/>
      <c r="I126" s="7" t="s">
        <v>256</v>
      </c>
      <c r="J126" s="7"/>
      <c r="M126" s="7" t="s">
        <v>257</v>
      </c>
      <c r="N126" s="7"/>
      <c r="P126" s="7" t="s">
        <v>258</v>
      </c>
      <c r="Q126" s="7"/>
      <c r="S126" s="7" t="s">
        <v>18</v>
      </c>
      <c r="U126" s="7" t="s">
        <v>18</v>
      </c>
      <c r="V126" s="7"/>
      <c r="Y126" s="1" t="s">
        <v>258</v>
      </c>
    </row>
    <row r="127" ht="0.75" customHeight="1">
      <c r="S127" s="7"/>
    </row>
    <row r="128" ht="15" customHeight="1"/>
    <row r="129" ht="3.75" customHeight="1"/>
    <row r="130" spans="2:25" ht="13.5" customHeight="1">
      <c r="B130" s="10" t="s">
        <v>259</v>
      </c>
      <c r="C130" s="10"/>
      <c r="D130" s="10"/>
      <c r="E130" s="10"/>
      <c r="I130" s="7" t="s">
        <v>260</v>
      </c>
      <c r="J130" s="7"/>
      <c r="M130" s="7" t="s">
        <v>261</v>
      </c>
      <c r="N130" s="7"/>
      <c r="P130" s="7" t="s">
        <v>262</v>
      </c>
      <c r="Q130" s="7"/>
      <c r="S130" s="1" t="s">
        <v>263</v>
      </c>
      <c r="U130" s="7" t="s">
        <v>18</v>
      </c>
      <c r="V130" s="7"/>
      <c r="Y130" s="1" t="s">
        <v>264</v>
      </c>
    </row>
    <row r="131" spans="2:5" ht="9.75" customHeight="1">
      <c r="B131" s="10"/>
      <c r="C131" s="10"/>
      <c r="D131" s="10"/>
      <c r="E131" s="10"/>
    </row>
    <row r="132" ht="3" customHeight="1"/>
    <row r="133" spans="3:25" ht="13.5" customHeight="1">
      <c r="C133" s="8" t="s">
        <v>265</v>
      </c>
      <c r="D133" s="8"/>
      <c r="E133" s="8"/>
      <c r="F133" s="8"/>
      <c r="I133" s="7" t="s">
        <v>266</v>
      </c>
      <c r="J133" s="7"/>
      <c r="M133" s="7" t="s">
        <v>267</v>
      </c>
      <c r="N133" s="7"/>
      <c r="P133" s="7" t="s">
        <v>268</v>
      </c>
      <c r="Q133" s="7"/>
      <c r="S133" s="1" t="s">
        <v>263</v>
      </c>
      <c r="U133" s="7" t="s">
        <v>18</v>
      </c>
      <c r="V133" s="7"/>
      <c r="Y133" s="1" t="s">
        <v>269</v>
      </c>
    </row>
    <row r="134" spans="3:6" ht="9.75" customHeight="1">
      <c r="C134" s="8"/>
      <c r="D134" s="8"/>
      <c r="E134" s="8"/>
      <c r="F134" s="8"/>
    </row>
    <row r="135" ht="2.25" customHeight="1"/>
    <row r="136" spans="3:25" ht="13.5" customHeight="1">
      <c r="C136" s="8" t="s">
        <v>270</v>
      </c>
      <c r="D136" s="8"/>
      <c r="E136" s="8"/>
      <c r="F136" s="8"/>
      <c r="I136" s="7" t="s">
        <v>271</v>
      </c>
      <c r="J136" s="7"/>
      <c r="M136" s="7" t="s">
        <v>272</v>
      </c>
      <c r="N136" s="7"/>
      <c r="P136" s="7" t="s">
        <v>273</v>
      </c>
      <c r="Q136" s="7"/>
      <c r="S136" s="1" t="s">
        <v>18</v>
      </c>
      <c r="U136" s="7" t="s">
        <v>18</v>
      </c>
      <c r="V136" s="7"/>
      <c r="Y136" s="1" t="s">
        <v>273</v>
      </c>
    </row>
    <row r="137" spans="3:6" ht="8.25" customHeight="1">
      <c r="C137" s="8"/>
      <c r="D137" s="8"/>
      <c r="E137" s="8"/>
      <c r="F137" s="8"/>
    </row>
    <row r="138" spans="3:6" ht="12" customHeight="1">
      <c r="C138" s="8"/>
      <c r="D138" s="8"/>
      <c r="E138" s="8"/>
      <c r="F138" s="8"/>
    </row>
    <row r="139" spans="3:6" ht="2.25" customHeight="1">
      <c r="C139" s="8"/>
      <c r="D139" s="8"/>
      <c r="E139" s="8"/>
      <c r="F139" s="8"/>
    </row>
    <row r="140" ht="13.5" customHeight="1"/>
    <row r="141" ht="3.75" customHeight="1"/>
    <row r="142" spans="2:25" ht="13.5" customHeight="1">
      <c r="B142" s="6" t="s">
        <v>274</v>
      </c>
      <c r="C142" s="6"/>
      <c r="D142" s="6"/>
      <c r="E142" s="6"/>
      <c r="I142" s="7" t="s">
        <v>18</v>
      </c>
      <c r="J142" s="7"/>
      <c r="M142" s="7" t="s">
        <v>275</v>
      </c>
      <c r="N142" s="7"/>
      <c r="P142" s="7" t="s">
        <v>275</v>
      </c>
      <c r="Q142" s="7"/>
      <c r="S142" s="1" t="s">
        <v>276</v>
      </c>
      <c r="U142" s="7" t="s">
        <v>276</v>
      </c>
      <c r="V142" s="7"/>
      <c r="Y142" s="1" t="s">
        <v>277</v>
      </c>
    </row>
    <row r="143" ht="3.75" customHeight="1"/>
    <row r="144" spans="3:25" ht="13.5" customHeight="1">
      <c r="C144" s="8" t="s">
        <v>278</v>
      </c>
      <c r="D144" s="8"/>
      <c r="E144" s="8"/>
      <c r="F144" s="8"/>
      <c r="I144" s="7" t="s">
        <v>18</v>
      </c>
      <c r="J144" s="7"/>
      <c r="M144" s="7" t="s">
        <v>275</v>
      </c>
      <c r="N144" s="7"/>
      <c r="P144" s="7" t="s">
        <v>275</v>
      </c>
      <c r="Q144" s="7"/>
      <c r="S144" s="1" t="s">
        <v>276</v>
      </c>
      <c r="U144" s="7" t="s">
        <v>276</v>
      </c>
      <c r="V144" s="7"/>
      <c r="Y144" s="1" t="s">
        <v>277</v>
      </c>
    </row>
    <row r="145" spans="3:6" ht="8.25" customHeight="1">
      <c r="C145" s="8"/>
      <c r="D145" s="8"/>
      <c r="E145" s="8"/>
      <c r="F145" s="8"/>
    </row>
    <row r="146" spans="3:6" ht="2.25" customHeight="1">
      <c r="C146" s="8"/>
      <c r="D146" s="8"/>
      <c r="E146" s="8"/>
      <c r="F146" s="8"/>
    </row>
    <row r="147" ht="13.5" customHeight="1"/>
    <row r="148" ht="3" customHeight="1"/>
    <row r="149" ht="3.75" customHeight="1"/>
    <row r="150" spans="2:25" ht="13.5" customHeight="1">
      <c r="B150" s="6" t="s">
        <v>279</v>
      </c>
      <c r="C150" s="6"/>
      <c r="D150" s="6"/>
      <c r="E150" s="6"/>
      <c r="I150" s="7" t="s">
        <v>280</v>
      </c>
      <c r="J150" s="7"/>
      <c r="M150" s="7" t="s">
        <v>281</v>
      </c>
      <c r="N150" s="7"/>
      <c r="P150" s="7" t="s">
        <v>282</v>
      </c>
      <c r="Q150" s="7"/>
      <c r="S150" s="1" t="s">
        <v>283</v>
      </c>
      <c r="U150" s="7" t="s">
        <v>284</v>
      </c>
      <c r="V150" s="7"/>
      <c r="Y150" s="1" t="s">
        <v>285</v>
      </c>
    </row>
    <row r="151" ht="6.75" customHeight="1"/>
    <row r="152" spans="2:21" ht="13.5" customHeight="1">
      <c r="B152" s="8" t="s">
        <v>286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ht="59.25" customHeight="1"/>
    <row r="154" spans="5:24" ht="18.75" customHeight="1">
      <c r="E154" s="11" t="s">
        <v>287</v>
      </c>
      <c r="F154" s="11"/>
      <c r="G154" s="11"/>
      <c r="H154" s="11"/>
      <c r="I154" s="11"/>
      <c r="J154" s="11"/>
      <c r="Q154" s="11" t="s">
        <v>288</v>
      </c>
      <c r="R154" s="11"/>
      <c r="S154" s="11"/>
      <c r="T154" s="11"/>
      <c r="U154" s="11"/>
      <c r="V154" s="11"/>
      <c r="W154" s="11"/>
      <c r="X154" s="11"/>
    </row>
    <row r="155" spans="5:24" ht="18.75" customHeight="1">
      <c r="E155" s="11" t="s">
        <v>289</v>
      </c>
      <c r="F155" s="11"/>
      <c r="G155" s="11"/>
      <c r="H155" s="11"/>
      <c r="I155" s="11"/>
      <c r="J155" s="11"/>
      <c r="Q155" s="11" t="s">
        <v>290</v>
      </c>
      <c r="R155" s="11"/>
      <c r="S155" s="11"/>
      <c r="T155" s="11"/>
      <c r="U155" s="11"/>
      <c r="V155" s="11"/>
      <c r="W155" s="11"/>
      <c r="X155" s="11"/>
    </row>
    <row r="156" ht="266.25" customHeight="1"/>
    <row r="157" ht="21" customHeight="1"/>
    <row r="158" spans="2:25" ht="17.25" customHeight="1">
      <c r="B158" s="12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S158" s="13" t="s">
        <v>292</v>
      </c>
      <c r="T158" s="13"/>
      <c r="U158" s="13"/>
      <c r="V158" s="13"/>
      <c r="W158" s="13"/>
      <c r="X158" s="13"/>
      <c r="Y158" s="13"/>
    </row>
  </sheetData>
  <sheetProtection/>
  <mergeCells count="252">
    <mergeCell ref="E154:J154"/>
    <mergeCell ref="Q154:X154"/>
    <mergeCell ref="E155:J155"/>
    <mergeCell ref="Q155:X155"/>
    <mergeCell ref="B158:M158"/>
    <mergeCell ref="S158:Y158"/>
    <mergeCell ref="B150:E150"/>
    <mergeCell ref="I150:J150"/>
    <mergeCell ref="M150:N150"/>
    <mergeCell ref="P150:Q150"/>
    <mergeCell ref="U150:V150"/>
    <mergeCell ref="B152:U152"/>
    <mergeCell ref="B142:E142"/>
    <mergeCell ref="I142:J142"/>
    <mergeCell ref="M142:N142"/>
    <mergeCell ref="P142:Q142"/>
    <mergeCell ref="U142:V142"/>
    <mergeCell ref="C144:F146"/>
    <mergeCell ref="I144:J144"/>
    <mergeCell ref="M144:N144"/>
    <mergeCell ref="P144:Q144"/>
    <mergeCell ref="U144:V144"/>
    <mergeCell ref="C133:F134"/>
    <mergeCell ref="I133:J133"/>
    <mergeCell ref="M133:N133"/>
    <mergeCell ref="P133:Q133"/>
    <mergeCell ref="U133:V133"/>
    <mergeCell ref="C136:F139"/>
    <mergeCell ref="I136:J136"/>
    <mergeCell ref="M136:N136"/>
    <mergeCell ref="P136:Q136"/>
    <mergeCell ref="U136:V136"/>
    <mergeCell ref="U126:V126"/>
    <mergeCell ref="B130:E131"/>
    <mergeCell ref="I130:J130"/>
    <mergeCell ref="M130:N130"/>
    <mergeCell ref="P130:Q130"/>
    <mergeCell ref="U130:V130"/>
    <mergeCell ref="C123:F124"/>
    <mergeCell ref="I123:J123"/>
    <mergeCell ref="M123:N123"/>
    <mergeCell ref="P123:Q123"/>
    <mergeCell ref="U123:V123"/>
    <mergeCell ref="C126:F126"/>
    <mergeCell ref="I126:J126"/>
    <mergeCell ref="M126:N126"/>
    <mergeCell ref="P126:Q126"/>
    <mergeCell ref="S126:S127"/>
    <mergeCell ref="U117:V117"/>
    <mergeCell ref="B121:E121"/>
    <mergeCell ref="I121:J121"/>
    <mergeCell ref="M121:N121"/>
    <mergeCell ref="P121:Q121"/>
    <mergeCell ref="U121:V121"/>
    <mergeCell ref="C114:F115"/>
    <mergeCell ref="I114:J114"/>
    <mergeCell ref="M114:N114"/>
    <mergeCell ref="P114:Q114"/>
    <mergeCell ref="U114:V114"/>
    <mergeCell ref="C117:F117"/>
    <mergeCell ref="I117:J117"/>
    <mergeCell ref="M117:N117"/>
    <mergeCell ref="P117:Q117"/>
    <mergeCell ref="S117:S118"/>
    <mergeCell ref="C108:F109"/>
    <mergeCell ref="I108:J108"/>
    <mergeCell ref="M108:N108"/>
    <mergeCell ref="P108:Q108"/>
    <mergeCell ref="U108:V108"/>
    <mergeCell ref="C111:F112"/>
    <mergeCell ref="I111:J111"/>
    <mergeCell ref="M111:N111"/>
    <mergeCell ref="P111:Q111"/>
    <mergeCell ref="U111:V111"/>
    <mergeCell ref="B103:E104"/>
    <mergeCell ref="I103:J103"/>
    <mergeCell ref="M103:N103"/>
    <mergeCell ref="P103:Q103"/>
    <mergeCell ref="U103:V103"/>
    <mergeCell ref="C105:F106"/>
    <mergeCell ref="I105:J105"/>
    <mergeCell ref="M105:N105"/>
    <mergeCell ref="P105:Q105"/>
    <mergeCell ref="U105:V105"/>
    <mergeCell ref="C99:F99"/>
    <mergeCell ref="I99:J99"/>
    <mergeCell ref="M99:N99"/>
    <mergeCell ref="P99:Q99"/>
    <mergeCell ref="S99:S100"/>
    <mergeCell ref="U99:V99"/>
    <mergeCell ref="C95:F95"/>
    <mergeCell ref="I95:J95"/>
    <mergeCell ref="M95:N95"/>
    <mergeCell ref="P95:Q95"/>
    <mergeCell ref="U95:V95"/>
    <mergeCell ref="C97:F97"/>
    <mergeCell ref="I97:J97"/>
    <mergeCell ref="M97:N97"/>
    <mergeCell ref="P97:Q97"/>
    <mergeCell ref="U97:V97"/>
    <mergeCell ref="C90:F91"/>
    <mergeCell ref="I90:J90"/>
    <mergeCell ref="M90:N90"/>
    <mergeCell ref="P90:Q90"/>
    <mergeCell ref="U90:V90"/>
    <mergeCell ref="C93:F93"/>
    <mergeCell ref="I93:J93"/>
    <mergeCell ref="M93:N93"/>
    <mergeCell ref="P93:Q93"/>
    <mergeCell ref="U93:V93"/>
    <mergeCell ref="U83:V83"/>
    <mergeCell ref="B87:E88"/>
    <mergeCell ref="I87:J87"/>
    <mergeCell ref="M87:N87"/>
    <mergeCell ref="P87:Q87"/>
    <mergeCell ref="U87:V87"/>
    <mergeCell ref="C81:F81"/>
    <mergeCell ref="I81:J81"/>
    <mergeCell ref="M81:N81"/>
    <mergeCell ref="P81:Q81"/>
    <mergeCell ref="U81:V81"/>
    <mergeCell ref="C83:F83"/>
    <mergeCell ref="I83:J83"/>
    <mergeCell ref="M83:N83"/>
    <mergeCell ref="P83:Q83"/>
    <mergeCell ref="S83:S84"/>
    <mergeCell ref="C75:F76"/>
    <mergeCell ref="I75:J75"/>
    <mergeCell ref="M75:N75"/>
    <mergeCell ref="P75:Q75"/>
    <mergeCell ref="U75:V75"/>
    <mergeCell ref="C78:F79"/>
    <mergeCell ref="I78:J78"/>
    <mergeCell ref="M78:N78"/>
    <mergeCell ref="P78:Q78"/>
    <mergeCell ref="U78:V78"/>
    <mergeCell ref="C68:F69"/>
    <mergeCell ref="I68:J68"/>
    <mergeCell ref="M68:N68"/>
    <mergeCell ref="P68:Q68"/>
    <mergeCell ref="U68:V68"/>
    <mergeCell ref="C71:F73"/>
    <mergeCell ref="I71:J71"/>
    <mergeCell ref="M71:N71"/>
    <mergeCell ref="P71:Q71"/>
    <mergeCell ref="U71:V71"/>
    <mergeCell ref="C62:F62"/>
    <mergeCell ref="I62:J62"/>
    <mergeCell ref="M62:N62"/>
    <mergeCell ref="P62:Q62"/>
    <mergeCell ref="U62:V62"/>
    <mergeCell ref="C64:F66"/>
    <mergeCell ref="I64:J64"/>
    <mergeCell ref="M64:N64"/>
    <mergeCell ref="P64:Q64"/>
    <mergeCell ref="U64:V64"/>
    <mergeCell ref="B59:E59"/>
    <mergeCell ref="I59:J59"/>
    <mergeCell ref="M59:N59"/>
    <mergeCell ref="P59:Q59"/>
    <mergeCell ref="U59:V59"/>
    <mergeCell ref="C60:F60"/>
    <mergeCell ref="I60:J60"/>
    <mergeCell ref="M60:N60"/>
    <mergeCell ref="P60:Q60"/>
    <mergeCell ref="U60:V60"/>
    <mergeCell ref="C50:F52"/>
    <mergeCell ref="I50:J50"/>
    <mergeCell ref="M50:N50"/>
    <mergeCell ref="P50:Q50"/>
    <mergeCell ref="U50:V50"/>
    <mergeCell ref="C54:F56"/>
    <mergeCell ref="I54:J54"/>
    <mergeCell ref="M54:N54"/>
    <mergeCell ref="P54:Q54"/>
    <mergeCell ref="U54:V54"/>
    <mergeCell ref="C43:F45"/>
    <mergeCell ref="I43:J43"/>
    <mergeCell ref="M43:N43"/>
    <mergeCell ref="P43:Q43"/>
    <mergeCell ref="U43:V43"/>
    <mergeCell ref="C47:F48"/>
    <mergeCell ref="I47:J47"/>
    <mergeCell ref="M47:N47"/>
    <mergeCell ref="P47:Q47"/>
    <mergeCell ref="U47:V47"/>
    <mergeCell ref="C38:F38"/>
    <mergeCell ref="I38:J38"/>
    <mergeCell ref="M38:N38"/>
    <mergeCell ref="P38:Q38"/>
    <mergeCell ref="U38:V38"/>
    <mergeCell ref="C40:F41"/>
    <mergeCell ref="I40:J40"/>
    <mergeCell ref="M40:N40"/>
    <mergeCell ref="P40:Q40"/>
    <mergeCell ref="U40:V40"/>
    <mergeCell ref="B32:E32"/>
    <mergeCell ref="I32:J32"/>
    <mergeCell ref="M32:N32"/>
    <mergeCell ref="P32:Q32"/>
    <mergeCell ref="U32:V32"/>
    <mergeCell ref="C34:F36"/>
    <mergeCell ref="I34:J34"/>
    <mergeCell ref="M34:N34"/>
    <mergeCell ref="P34:Q34"/>
    <mergeCell ref="U34:V34"/>
    <mergeCell ref="C25:F25"/>
    <mergeCell ref="I25:J25"/>
    <mergeCell ref="M25:N25"/>
    <mergeCell ref="P25:Q25"/>
    <mergeCell ref="U25:V25"/>
    <mergeCell ref="C27:F29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Pasos Solis María Cecilia</cp:lastModifiedBy>
  <dcterms:created xsi:type="dcterms:W3CDTF">2019-02-09T01:24:25Z</dcterms:created>
  <dcterms:modified xsi:type="dcterms:W3CDTF">2019-02-09T01:48:20Z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01D5CAE2798DAEFA2C043A3E4330CA2A844D6A2836C00E66EBD4F5C40650C87C6A6146549F8ECFEB0CCE8F6477C363232D9E22190DE7244605D556CCEF4175FB33A2F463EBE4D59A7D6978FCF089F506198B589A77F5FE7DC414A81778B43B711693B044BA4D1BF0777CB76E9FF6826DAED780C14114ECCBE987C3D14515578</vt:lpwstr>
  </property>
  <property fmtid="{D5CDD505-2E9C-101B-9397-08002B2CF9AE}" pid="3" name="Business Objects Context Information1">
    <vt:lpwstr>265B5DD18645352B6CF9CAF60ADB17779507047B74D2B2DFD77BFC6C62027F6B7F81CEBBB6BD947EA4AB29D7726BEFA60F415D2B8D4C2A54EB8B4ECFFB8598212AB810937DBD29256B000990BBED7CE7087425DDA909E3B728541592AEB3C70D70BEB187D213433BF88079DFC3F21D4A8DA3B2607A0D2E56366895757509DB1</vt:lpwstr>
  </property>
  <property fmtid="{D5CDD505-2E9C-101B-9397-08002B2CF9AE}" pid="4" name="Business Objects Context Information2">
    <vt:lpwstr>D89D410597A2B842F2624E93C55B1CF4D3BF476F278E38D4F9E0C09D50D154F93B9F62C1387E03C70B96023F116AE162D09129686C2D25ACC87DD050CF3FF549B33E0005796930A0C172E2F4F67E60E316F6D15F8C5B516E6208995B5F616FA24CBA52A6E632834849277A33F8E79A01A372D09AD459C0B4AE26F8079A98CAE</vt:lpwstr>
  </property>
  <property fmtid="{D5CDD505-2E9C-101B-9397-08002B2CF9AE}" pid="5" name="Business Objects Context Information3">
    <vt:lpwstr>5FC2C4BA66C599CFC38A1F76D81D945D2639B587E47AE0D479400856AD9768C2137D2F6E632C309FAC065F6523F597A0342DD21D1EE4D07D3771330C057409BBDD6F11E7DA446C6F539CE00388DAA32083A867FE5D9065E8FA683DED3A3E2F0ACC77214E2A4936B3B5C074DA967F5151C254F1EB11F9FB9ACD595404E33F404</vt:lpwstr>
  </property>
  <property fmtid="{D5CDD505-2E9C-101B-9397-08002B2CF9AE}" pid="6" name="Business Objects Context Information4">
    <vt:lpwstr>111881BBCD0C77061C95BF1E27FBCC571B5687766F9ED7FC97BB4DEAD0A2171F54F781C678539C4EC1937D134557FF19B53DBADBA628AAF325A1F7F0640B9FE94B14785D8FDE983641AA5F830C36F2CAA2D2C3317F67600BFC4ADABF14AE03E71332DB704BEDB8AF4E17FA7FD73C2B87C1498472D6D58AECD1A8951552A992E</vt:lpwstr>
  </property>
  <property fmtid="{D5CDD505-2E9C-101B-9397-08002B2CF9AE}" pid="7" name="Business Objects Context Information5">
    <vt:lpwstr>9632552DA9CFA7789F18FCB88AB4B219CC339AB32CFD18792D0F98886364915E3007C15F21CCBD2546FB373A328342912EF28C8B1A85753ED76C9E0DC38D069865F008FB5FCFCFBBB73B97E45A7E5E9EA5EA15DF18C93CA09E62DB608609EE6EE71FDB89B3D6E45891FEF2F67A1521B4937A931DD716E4BA4810DB698804B54</vt:lpwstr>
  </property>
  <property fmtid="{D5CDD505-2E9C-101B-9397-08002B2CF9AE}" pid="8" name="Business Objects Context Information6">
    <vt:lpwstr>370BEDBC6653228D6DA05A253EFD8C95F1D4EA0968A7E362B0F4E83E6B2D64FA8A5F1E9C937D1C184D971A6E2B3B5F63329E2C18F3C4D08BB39E5BAF03E03237B72746721A3AFA4A40F2ECDFFDABA31E5DAD3281C6C97A5A78C2388557E940F2E2549044F9F0C988023EFC080C6B36238FE7FA03C1437EDAF2738F052EF2C21</vt:lpwstr>
  </property>
  <property fmtid="{D5CDD505-2E9C-101B-9397-08002B2CF9AE}" pid="9" name="Business Objects Context Information7">
    <vt:lpwstr>E9D4A93A8F23F3271653B63C935DD14AEE9B60CA5C3EAF563F8D81F5D23392F581D2B908398982B635A2AC920918B699A0908155F024B145323C39FE2BE3CE8EAFFAA37F8EE9917F6AD6304BC3B85D1BE2737F11C1F2E592DD59433C65E40C58C48A72C47A1EDE516746C4D0B1D24368E7D9B65FE429B9ECC1563CDB4E8A595</vt:lpwstr>
  </property>
  <property fmtid="{D5CDD505-2E9C-101B-9397-08002B2CF9AE}" pid="10" name="Business Objects Context Information8">
    <vt:lpwstr>1F4B6B6A76C095F6858285D7FE61FEC2F52DE7D497CB120F021E80D45DFA8BABD35BB89210B2A8D2312E120FDC526FB703A2A583D2D450BE3AEB50F39F34E83F2E1D73233E3F6DD18BCD9E7C1E90A6B71B6EE16CAFF47462876345A5AE11447A2AE896DF86F5D4506776938E991041D3128673482333F6338C9AC3313F791CE</vt:lpwstr>
  </property>
  <property fmtid="{D5CDD505-2E9C-101B-9397-08002B2CF9AE}" pid="11" name="Business Objects Context Information9">
    <vt:lpwstr>3BFE6202B808BF25A5E1ABDE7583E7F19BB61F8ABD5DA7B3A3446BFE158BF99A933D8FD7ED1454F7A7160134AB4F8D4D872A487ACC4DE78B2E86F3106C351D1A34364A4E35E45E30F66E4C7309EBB19E0A664FCF63B</vt:lpwstr>
  </property>
</Properties>
</file>