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<sst xmlns="http://schemas.openxmlformats.org/spreadsheetml/2006/main" count="462" uniqueCount="455">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</sst>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5"/>
  <sheetViews>
    <sheetView tabSelected="1" zoomScale="85" zoomScaleNormal="85" zoomScalePageLayoutView="0" workbookViewId="0" topLeftCell="A208">
      <selection activeCell="E233" sqref="E233"/>
    </sheetView>
  </sheetViews>
  <sheetFormatPr defaultColWidth="6.8515625" defaultRowHeight="12.75" customHeight="1"/>
  <cols>
    <col min="1" max="1" width="16.421875" style="2" customWidth="1"/>
    <col min="2" max="2" width="53.00390625" style="32" customWidth="1"/>
    <col min="3" max="3" width="15.28125" style="2" bestFit="1" customWidth="1"/>
    <col min="4" max="4" width="19.28125" style="2" customWidth="1"/>
    <col min="5" max="5" width="25.57421875" style="2" bestFit="1" customWidth="1"/>
    <col min="6" max="6" width="5.00390625" style="2" customWidth="1"/>
    <col min="7" max="7" width="12.28125" style="2" customWidth="1"/>
    <col min="8" max="8" width="6.8515625" style="32" customWidth="1"/>
    <col min="9" max="9" width="17.421875" style="2" customWidth="1"/>
    <col min="10" max="16384" width="6.8515625" style="2" customWidth="1"/>
  </cols>
  <sheetData>
    <row r="1" spans="2:8" s="4" customFormat="1" ht="11.25">
      <c r="B1" s="25" t="s">
        <v>235</v>
      </c>
      <c r="C1" s="5"/>
      <c r="D1" s="5"/>
      <c r="E1" s="5"/>
      <c r="H1" s="35"/>
    </row>
    <row r="2" spans="2:8" s="4" customFormat="1" ht="11.25">
      <c r="B2" s="25" t="s">
        <v>388</v>
      </c>
      <c r="C2" s="5"/>
      <c r="D2" s="5"/>
      <c r="E2" s="5"/>
      <c r="H2" s="35"/>
    </row>
    <row r="3" spans="2:8" s="4" customFormat="1" ht="11.25">
      <c r="B3" s="25" t="s">
        <v>236</v>
      </c>
      <c r="C3" s="5"/>
      <c r="D3" s="5"/>
      <c r="E3" s="5"/>
      <c r="H3" s="35"/>
    </row>
    <row r="4" spans="2:8" s="4" customFormat="1" ht="11.25">
      <c r="B4" s="25"/>
      <c r="C4" s="5"/>
      <c r="D4" s="5"/>
      <c r="E4" s="5"/>
      <c r="H4" s="35"/>
    </row>
    <row r="5" spans="2:8" s="4" customFormat="1" ht="11.25">
      <c r="B5" s="25"/>
      <c r="C5" s="5"/>
      <c r="D5" s="5"/>
      <c r="E5" s="5"/>
      <c r="H5" s="35"/>
    </row>
    <row r="6" spans="1:5" ht="12.75" customHeight="1">
      <c r="A6" s="13" t="s">
        <v>239</v>
      </c>
      <c r="B6" s="26" t="s">
        <v>238</v>
      </c>
      <c r="C6" s="14" t="s">
        <v>237</v>
      </c>
      <c r="D6" s="14" t="s">
        <v>404</v>
      </c>
      <c r="E6" s="14" t="s">
        <v>389</v>
      </c>
    </row>
    <row r="7" spans="1:8" s="8" customFormat="1" ht="12.75" customHeight="1">
      <c r="A7" s="9" t="s">
        <v>0</v>
      </c>
      <c r="B7" s="9" t="s">
        <v>1</v>
      </c>
      <c r="C7" s="9">
        <v>671275284.54</v>
      </c>
      <c r="D7" s="9">
        <v>366616395.19</v>
      </c>
      <c r="E7" s="9">
        <f>C7+D7</f>
        <v>1037891679.73</v>
      </c>
      <c r="G7" s="34"/>
      <c r="H7" s="36"/>
    </row>
    <row r="8" spans="1:8" s="10" customFormat="1" ht="12.75" customHeight="1">
      <c r="A8" s="18" t="s">
        <v>2</v>
      </c>
      <c r="B8" s="18" t="s">
        <v>3</v>
      </c>
      <c r="C8" s="18">
        <v>568844865</v>
      </c>
      <c r="D8" s="18">
        <v>178435568.23</v>
      </c>
      <c r="E8" s="18">
        <f>C8+D8</f>
        <v>747280433.23</v>
      </c>
      <c r="G8" s="34"/>
      <c r="H8" s="36"/>
    </row>
    <row r="9" spans="1:8" s="10" customFormat="1" ht="12.75" customHeight="1">
      <c r="A9" s="16" t="s">
        <v>4</v>
      </c>
      <c r="B9" s="16" t="s">
        <v>5</v>
      </c>
      <c r="C9" s="16">
        <v>540813623.49</v>
      </c>
      <c r="D9" s="16">
        <v>152903422.37</v>
      </c>
      <c r="E9" s="16">
        <f>C9+D9</f>
        <v>693717045.86</v>
      </c>
      <c r="G9" s="34"/>
      <c r="H9" s="36"/>
    </row>
    <row r="10" spans="1:8" ht="12.75" customHeight="1">
      <c r="A10" s="3" t="s">
        <v>6</v>
      </c>
      <c r="B10" s="3" t="s">
        <v>7</v>
      </c>
      <c r="C10" s="3">
        <v>29948</v>
      </c>
      <c r="D10" s="3">
        <v>126120.5</v>
      </c>
      <c r="E10" s="7">
        <f>C10+D10</f>
        <v>156068.5</v>
      </c>
      <c r="G10" s="34"/>
      <c r="H10" s="36"/>
    </row>
    <row r="11" spans="1:8" ht="12.75" customHeight="1">
      <c r="A11" s="3" t="s">
        <v>8</v>
      </c>
      <c r="B11" s="3" t="s">
        <v>9</v>
      </c>
      <c r="C11" s="3">
        <v>29948</v>
      </c>
      <c r="D11" s="3">
        <v>126120.5</v>
      </c>
      <c r="E11" s="7">
        <f>C11+D11</f>
        <v>156068.5</v>
      </c>
      <c r="G11" s="34"/>
      <c r="H11" s="36"/>
    </row>
    <row r="12" spans="1:8" ht="12.75" customHeight="1">
      <c r="A12" s="34" t="s">
        <v>405</v>
      </c>
      <c r="B12" s="36" t="s">
        <v>406</v>
      </c>
      <c r="C12" s="3"/>
      <c r="D12" s="3">
        <v>34506</v>
      </c>
      <c r="E12" s="7">
        <f aca="true" t="shared" si="0" ref="E12:E34">C12+D12</f>
        <v>34506</v>
      </c>
      <c r="G12" s="34"/>
      <c r="H12" s="36"/>
    </row>
    <row r="13" spans="1:8" ht="12.75" customHeight="1">
      <c r="A13" s="3" t="s">
        <v>384</v>
      </c>
      <c r="B13" s="3" t="s">
        <v>385</v>
      </c>
      <c r="C13" s="3">
        <v>7366</v>
      </c>
      <c r="D13" s="3">
        <v>2421</v>
      </c>
      <c r="E13" s="7">
        <f t="shared" si="0"/>
        <v>9787</v>
      </c>
      <c r="G13" s="34"/>
      <c r="H13" s="36"/>
    </row>
    <row r="14" spans="1:8" ht="12.75" customHeight="1">
      <c r="A14" s="3" t="s">
        <v>386</v>
      </c>
      <c r="B14" s="3" t="s">
        <v>387</v>
      </c>
      <c r="C14" s="3">
        <v>7582</v>
      </c>
      <c r="D14" s="3">
        <v>51742</v>
      </c>
      <c r="E14" s="7">
        <f t="shared" si="0"/>
        <v>59324</v>
      </c>
      <c r="G14" s="34"/>
      <c r="H14" s="36"/>
    </row>
    <row r="15" spans="1:8" ht="12.75" customHeight="1">
      <c r="A15" s="3" t="s">
        <v>10</v>
      </c>
      <c r="B15" s="3" t="s">
        <v>11</v>
      </c>
      <c r="C15" s="3">
        <v>15000</v>
      </c>
      <c r="D15" s="3">
        <v>37451.5</v>
      </c>
      <c r="E15" s="7">
        <f t="shared" si="0"/>
        <v>52451.5</v>
      </c>
      <c r="G15" s="34"/>
      <c r="H15" s="36"/>
    </row>
    <row r="16" spans="1:8" ht="12.75" customHeight="1">
      <c r="A16" s="3" t="s">
        <v>12</v>
      </c>
      <c r="B16" s="3" t="s">
        <v>13</v>
      </c>
      <c r="C16" s="3">
        <v>441119513.13</v>
      </c>
      <c r="D16" s="3">
        <v>95745409.55</v>
      </c>
      <c r="E16" s="7">
        <f t="shared" si="0"/>
        <v>536864922.68</v>
      </c>
      <c r="G16" s="34"/>
      <c r="H16" s="36"/>
    </row>
    <row r="17" spans="1:8" ht="12.75" customHeight="1">
      <c r="A17" s="3" t="s">
        <v>14</v>
      </c>
      <c r="B17" s="3" t="s">
        <v>15</v>
      </c>
      <c r="C17" s="3">
        <v>441119513.13</v>
      </c>
      <c r="D17" s="3">
        <v>95745409.55</v>
      </c>
      <c r="E17" s="7">
        <f t="shared" si="0"/>
        <v>536864922.68</v>
      </c>
      <c r="G17" s="34"/>
      <c r="H17" s="36"/>
    </row>
    <row r="18" spans="1:8" ht="12.75" customHeight="1">
      <c r="A18" s="3" t="s">
        <v>16</v>
      </c>
      <c r="B18" s="3" t="s">
        <v>17</v>
      </c>
      <c r="C18" s="3">
        <v>420069421.13</v>
      </c>
      <c r="D18" s="3">
        <v>77404809.55</v>
      </c>
      <c r="E18" s="7">
        <f t="shared" si="0"/>
        <v>497474230.68</v>
      </c>
      <c r="G18" s="34"/>
      <c r="H18" s="36"/>
    </row>
    <row r="19" spans="1:8" ht="12.75" customHeight="1">
      <c r="A19" s="3" t="s">
        <v>18</v>
      </c>
      <c r="B19" s="3" t="s">
        <v>19</v>
      </c>
      <c r="C19" s="3">
        <v>21050092</v>
      </c>
      <c r="D19" s="3">
        <v>18340600</v>
      </c>
      <c r="E19" s="7">
        <f t="shared" si="0"/>
        <v>39390692</v>
      </c>
      <c r="G19" s="34"/>
      <c r="H19" s="36"/>
    </row>
    <row r="20" spans="1:8" ht="12.75" customHeight="1">
      <c r="A20" s="3" t="s">
        <v>20</v>
      </c>
      <c r="B20" s="3" t="s">
        <v>21</v>
      </c>
      <c r="C20" s="3">
        <v>87912980.33</v>
      </c>
      <c r="D20" s="3">
        <v>49698744.33</v>
      </c>
      <c r="E20" s="7">
        <f t="shared" si="0"/>
        <v>137611724.66</v>
      </c>
      <c r="G20" s="34"/>
      <c r="H20" s="36"/>
    </row>
    <row r="21" spans="1:8" ht="12.75" customHeight="1">
      <c r="A21" s="3" t="s">
        <v>22</v>
      </c>
      <c r="B21" s="3" t="s">
        <v>23</v>
      </c>
      <c r="C21" s="3">
        <v>87912980.33</v>
      </c>
      <c r="D21" s="3">
        <v>49698744.33</v>
      </c>
      <c r="E21" s="7">
        <f t="shared" si="0"/>
        <v>137611724.66</v>
      </c>
      <c r="G21" s="34"/>
      <c r="H21" s="36"/>
    </row>
    <row r="22" spans="1:8" ht="12.75" customHeight="1">
      <c r="A22" s="3" t="s">
        <v>24</v>
      </c>
      <c r="B22" s="3" t="s">
        <v>25</v>
      </c>
      <c r="C22" s="3">
        <v>80898250.33</v>
      </c>
      <c r="D22" s="3">
        <v>46168321.33</v>
      </c>
      <c r="E22" s="7">
        <f t="shared" si="0"/>
        <v>127066571.66</v>
      </c>
      <c r="G22" s="34"/>
      <c r="H22" s="36"/>
    </row>
    <row r="23" spans="1:8" ht="12.75" customHeight="1">
      <c r="A23" s="3" t="s">
        <v>26</v>
      </c>
      <c r="B23" s="3" t="s">
        <v>27</v>
      </c>
      <c r="C23" s="3">
        <v>1543019</v>
      </c>
      <c r="D23" s="3">
        <v>5694090</v>
      </c>
      <c r="E23" s="7">
        <f t="shared" si="0"/>
        <v>7237109</v>
      </c>
      <c r="G23" s="34"/>
      <c r="H23" s="36"/>
    </row>
    <row r="24" spans="1:8" ht="12.75" customHeight="1">
      <c r="A24" s="3" t="s">
        <v>28</v>
      </c>
      <c r="B24" s="3" t="s">
        <v>29</v>
      </c>
      <c r="C24" s="3">
        <v>6344452</v>
      </c>
      <c r="D24" s="3">
        <v>2215209</v>
      </c>
      <c r="E24" s="7">
        <f t="shared" si="0"/>
        <v>8559661</v>
      </c>
      <c r="G24" s="34"/>
      <c r="H24" s="36"/>
    </row>
    <row r="25" spans="1:8" ht="12.75" customHeight="1">
      <c r="A25" s="3" t="s">
        <v>390</v>
      </c>
      <c r="B25" s="3" t="s">
        <v>391</v>
      </c>
      <c r="C25" s="3">
        <v>-872741</v>
      </c>
      <c r="D25" s="3">
        <v>-4378876</v>
      </c>
      <c r="E25" s="7">
        <f t="shared" si="0"/>
        <v>-5251617</v>
      </c>
      <c r="G25" s="34"/>
      <c r="H25" s="36"/>
    </row>
    <row r="26" spans="1:8" ht="12.75" customHeight="1">
      <c r="A26" s="3" t="s">
        <v>30</v>
      </c>
      <c r="B26" s="3" t="s">
        <v>31</v>
      </c>
      <c r="C26" s="3">
        <v>11751182.03</v>
      </c>
      <c r="D26" s="3">
        <v>7333147.99</v>
      </c>
      <c r="E26" s="7">
        <f t="shared" si="0"/>
        <v>19084330.02</v>
      </c>
      <c r="G26" s="34"/>
      <c r="H26" s="36"/>
    </row>
    <row r="27" spans="1:8" ht="12.75" customHeight="1">
      <c r="A27" s="3" t="s">
        <v>32</v>
      </c>
      <c r="B27" s="3" t="s">
        <v>33</v>
      </c>
      <c r="C27" s="3">
        <v>2588645.63</v>
      </c>
      <c r="D27" s="3">
        <v>1569048.53</v>
      </c>
      <c r="E27" s="7">
        <f t="shared" si="0"/>
        <v>4157694.16</v>
      </c>
      <c r="G27" s="34"/>
      <c r="H27" s="36"/>
    </row>
    <row r="28" spans="1:8" ht="12.75" customHeight="1">
      <c r="A28" s="3" t="s">
        <v>34</v>
      </c>
      <c r="B28" s="3" t="s">
        <v>13</v>
      </c>
      <c r="C28" s="3">
        <v>2497185.63</v>
      </c>
      <c r="D28" s="3">
        <v>1455349.53</v>
      </c>
      <c r="E28" s="7">
        <f>C28+D28</f>
        <v>3952535.16</v>
      </c>
      <c r="G28" s="34"/>
      <c r="H28" s="36"/>
    </row>
    <row r="29" spans="1:8" ht="12.75" customHeight="1">
      <c r="A29" s="3" t="s">
        <v>35</v>
      </c>
      <c r="B29" s="3" t="s">
        <v>21</v>
      </c>
      <c r="C29" s="3">
        <v>91460</v>
      </c>
      <c r="D29" s="3">
        <v>113699</v>
      </c>
      <c r="E29" s="7">
        <f t="shared" si="0"/>
        <v>205159</v>
      </c>
      <c r="G29" s="34"/>
      <c r="H29" s="36"/>
    </row>
    <row r="30" spans="1:8" ht="12.75" customHeight="1">
      <c r="A30" s="3" t="s">
        <v>36</v>
      </c>
      <c r="B30" s="3" t="s">
        <v>37</v>
      </c>
      <c r="C30" s="3">
        <v>9139891.4</v>
      </c>
      <c r="D30" s="3">
        <v>5755507.46</v>
      </c>
      <c r="E30" s="7">
        <f t="shared" si="0"/>
        <v>14895398.86</v>
      </c>
      <c r="G30" s="34"/>
      <c r="H30" s="36"/>
    </row>
    <row r="31" spans="1:8" ht="12.75" customHeight="1">
      <c r="A31" s="3" t="s">
        <v>38</v>
      </c>
      <c r="B31" s="3" t="s">
        <v>264</v>
      </c>
      <c r="C31" s="3">
        <v>8803885.4</v>
      </c>
      <c r="D31" s="3">
        <v>5245362.46</v>
      </c>
      <c r="E31" s="7">
        <f t="shared" si="0"/>
        <v>14049247.86</v>
      </c>
      <c r="G31" s="34"/>
      <c r="H31" s="36"/>
    </row>
    <row r="32" spans="1:8" ht="12.75" customHeight="1">
      <c r="A32" s="3" t="s">
        <v>39</v>
      </c>
      <c r="B32" s="3" t="s">
        <v>21</v>
      </c>
      <c r="C32" s="3">
        <v>336006</v>
      </c>
      <c r="D32" s="3">
        <v>510145</v>
      </c>
      <c r="E32" s="7">
        <f t="shared" si="0"/>
        <v>846151</v>
      </c>
      <c r="G32" s="34"/>
      <c r="H32" s="36"/>
    </row>
    <row r="33" spans="1:8" ht="12.75" customHeight="1">
      <c r="A33" s="3" t="s">
        <v>40</v>
      </c>
      <c r="B33" s="3" t="s">
        <v>41</v>
      </c>
      <c r="C33" s="3">
        <v>22645</v>
      </c>
      <c r="D33" s="3">
        <v>8592</v>
      </c>
      <c r="E33" s="7">
        <f t="shared" si="0"/>
        <v>31237</v>
      </c>
      <c r="G33" s="34"/>
      <c r="H33" s="36"/>
    </row>
    <row r="34" spans="1:8" ht="12.75" customHeight="1">
      <c r="A34" s="3" t="s">
        <v>42</v>
      </c>
      <c r="B34" s="3" t="s">
        <v>13</v>
      </c>
      <c r="C34" s="3">
        <v>22645</v>
      </c>
      <c r="D34" s="3">
        <v>8592</v>
      </c>
      <c r="E34" s="7">
        <f t="shared" si="0"/>
        <v>31237</v>
      </c>
      <c r="G34" s="34"/>
      <c r="H34" s="36"/>
    </row>
    <row r="35" spans="1:8" ht="12.75" customHeight="1">
      <c r="A35" s="16" t="s">
        <v>43</v>
      </c>
      <c r="B35" s="16" t="s">
        <v>44</v>
      </c>
      <c r="C35" s="16">
        <v>22760345.64</v>
      </c>
      <c r="D35" s="16">
        <v>20142350.26</v>
      </c>
      <c r="E35" s="16">
        <f>C35+D35</f>
        <v>42902695.900000006</v>
      </c>
      <c r="G35" s="34"/>
      <c r="H35" s="36"/>
    </row>
    <row r="36" spans="1:8" ht="12.75" customHeight="1">
      <c r="A36" s="3" t="s">
        <v>45</v>
      </c>
      <c r="B36" s="3" t="s">
        <v>265</v>
      </c>
      <c r="C36" s="3">
        <v>1550153.58</v>
      </c>
      <c r="D36" s="3">
        <v>1415765.82</v>
      </c>
      <c r="E36" s="7">
        <f>C36+D36</f>
        <v>2965919.4000000004</v>
      </c>
      <c r="G36" s="34"/>
      <c r="H36" s="36"/>
    </row>
    <row r="37" spans="1:8" ht="12.75" customHeight="1">
      <c r="A37" s="3" t="s">
        <v>46</v>
      </c>
      <c r="B37" s="3" t="s">
        <v>266</v>
      </c>
      <c r="C37" s="3">
        <v>851808.58</v>
      </c>
      <c r="D37" s="3">
        <v>799575.82</v>
      </c>
      <c r="E37" s="7">
        <f aca="true" t="shared" si="1" ref="E37:E95">C37+D37</f>
        <v>1651384.4</v>
      </c>
      <c r="G37" s="34"/>
      <c r="H37" s="36"/>
    </row>
    <row r="38" spans="1:8" ht="12.75" customHeight="1">
      <c r="A38" s="3" t="s">
        <v>47</v>
      </c>
      <c r="B38" s="3" t="s">
        <v>267</v>
      </c>
      <c r="C38" s="3">
        <v>664786.58</v>
      </c>
      <c r="D38" s="3">
        <v>183019.16</v>
      </c>
      <c r="E38" s="7">
        <f t="shared" si="1"/>
        <v>847805.74</v>
      </c>
      <c r="G38" s="34"/>
      <c r="H38" s="36"/>
    </row>
    <row r="39" spans="1:8" ht="12.75" customHeight="1">
      <c r="A39" s="3" t="s">
        <v>48</v>
      </c>
      <c r="B39" s="3" t="s">
        <v>49</v>
      </c>
      <c r="C39" s="3">
        <v>5967</v>
      </c>
      <c r="D39" s="3">
        <v>1388</v>
      </c>
      <c r="E39" s="7">
        <f t="shared" si="1"/>
        <v>7355</v>
      </c>
      <c r="G39" s="34"/>
      <c r="H39" s="36"/>
    </row>
    <row r="40" spans="1:8" ht="12.75" customHeight="1">
      <c r="A40" s="3" t="s">
        <v>50</v>
      </c>
      <c r="B40" s="3" t="s">
        <v>51</v>
      </c>
      <c r="C40" s="3">
        <v>181055</v>
      </c>
      <c r="D40" s="3">
        <v>615168.66</v>
      </c>
      <c r="E40" s="7">
        <f t="shared" si="1"/>
        <v>796223.66</v>
      </c>
      <c r="G40" s="34"/>
      <c r="H40" s="36"/>
    </row>
    <row r="41" spans="1:8" ht="12.75" customHeight="1">
      <c r="A41" s="3" t="s">
        <v>52</v>
      </c>
      <c r="B41" s="3" t="s">
        <v>268</v>
      </c>
      <c r="C41" s="3">
        <v>92828</v>
      </c>
      <c r="D41" s="3">
        <v>86853</v>
      </c>
      <c r="E41" s="7">
        <f t="shared" si="1"/>
        <v>179681</v>
      </c>
      <c r="G41" s="34"/>
      <c r="H41" s="36"/>
    </row>
    <row r="42" spans="1:8" ht="12.75" customHeight="1">
      <c r="A42" s="3" t="s">
        <v>240</v>
      </c>
      <c r="B42" s="3" t="s">
        <v>269</v>
      </c>
      <c r="C42" s="3">
        <v>56268</v>
      </c>
      <c r="D42" s="3">
        <v>44323</v>
      </c>
      <c r="E42" s="7">
        <f t="shared" si="1"/>
        <v>100591</v>
      </c>
      <c r="G42" s="34"/>
      <c r="H42" s="36"/>
    </row>
    <row r="43" spans="1:8" ht="12.75" customHeight="1">
      <c r="A43" s="3" t="s">
        <v>382</v>
      </c>
      <c r="B43" s="3" t="s">
        <v>383</v>
      </c>
      <c r="C43" s="3">
        <v>36560</v>
      </c>
      <c r="D43" s="3">
        <v>42530</v>
      </c>
      <c r="E43" s="7">
        <f t="shared" si="1"/>
        <v>79090</v>
      </c>
      <c r="G43" s="34"/>
      <c r="H43" s="36"/>
    </row>
    <row r="44" spans="1:8" ht="12.75" customHeight="1">
      <c r="A44" s="3" t="s">
        <v>53</v>
      </c>
      <c r="B44" s="3" t="s">
        <v>270</v>
      </c>
      <c r="C44" s="3">
        <v>578612</v>
      </c>
      <c r="D44" s="3">
        <v>426876</v>
      </c>
      <c r="E44" s="7">
        <f t="shared" si="1"/>
        <v>1005488</v>
      </c>
      <c r="G44" s="34"/>
      <c r="H44" s="36"/>
    </row>
    <row r="45" spans="1:8" ht="12.75" customHeight="1">
      <c r="A45" s="3" t="s">
        <v>54</v>
      </c>
      <c r="B45" s="3" t="s">
        <v>55</v>
      </c>
      <c r="C45" s="3">
        <v>263557</v>
      </c>
      <c r="D45" s="3">
        <v>271854</v>
      </c>
      <c r="E45" s="7">
        <f t="shared" si="1"/>
        <v>535411</v>
      </c>
      <c r="G45" s="34"/>
      <c r="H45" s="36"/>
    </row>
    <row r="46" spans="1:8" ht="12.75" customHeight="1">
      <c r="A46" s="3" t="s">
        <v>56</v>
      </c>
      <c r="B46" s="3" t="s">
        <v>57</v>
      </c>
      <c r="C46" s="3">
        <v>46695</v>
      </c>
      <c r="D46" s="3">
        <v>37814</v>
      </c>
      <c r="E46" s="7">
        <f t="shared" si="1"/>
        <v>84509</v>
      </c>
      <c r="G46" s="34"/>
      <c r="H46" s="36"/>
    </row>
    <row r="47" spans="1:8" ht="12.75" customHeight="1">
      <c r="A47" s="3" t="s">
        <v>271</v>
      </c>
      <c r="B47" s="3" t="s">
        <v>272</v>
      </c>
      <c r="C47" s="3">
        <v>266208</v>
      </c>
      <c r="D47" s="3">
        <v>109994</v>
      </c>
      <c r="E47" s="7">
        <f t="shared" si="1"/>
        <v>376202</v>
      </c>
      <c r="G47" s="34"/>
      <c r="H47" s="36"/>
    </row>
    <row r="48" spans="1:8" ht="12.75" customHeight="1">
      <c r="A48" s="3" t="s">
        <v>273</v>
      </c>
      <c r="B48" s="3" t="s">
        <v>274</v>
      </c>
      <c r="C48" s="3">
        <v>2152</v>
      </c>
      <c r="D48" s="3">
        <v>7214</v>
      </c>
      <c r="E48" s="7">
        <f t="shared" si="1"/>
        <v>9366</v>
      </c>
      <c r="G48" s="34"/>
      <c r="H48" s="36"/>
    </row>
    <row r="49" spans="1:8" ht="12.75" customHeight="1">
      <c r="A49" s="3" t="s">
        <v>58</v>
      </c>
      <c r="B49" s="3" t="s">
        <v>59</v>
      </c>
      <c r="C49" s="3">
        <v>26905</v>
      </c>
      <c r="D49" s="3">
        <v>102461</v>
      </c>
      <c r="E49" s="7">
        <f t="shared" si="1"/>
        <v>129366</v>
      </c>
      <c r="G49" s="34"/>
      <c r="H49" s="36"/>
    </row>
    <row r="50" spans="1:8" ht="12.75" customHeight="1">
      <c r="A50" s="3" t="s">
        <v>60</v>
      </c>
      <c r="B50" s="3" t="s">
        <v>61</v>
      </c>
      <c r="C50" s="3">
        <v>26905</v>
      </c>
      <c r="D50" s="3">
        <v>87407</v>
      </c>
      <c r="E50" s="7">
        <f t="shared" si="1"/>
        <v>114312</v>
      </c>
      <c r="G50" s="34"/>
      <c r="H50" s="36"/>
    </row>
    <row r="51" spans="1:8" ht="12.75" customHeight="1">
      <c r="A51" s="34" t="s">
        <v>407</v>
      </c>
      <c r="B51" s="36" t="s">
        <v>408</v>
      </c>
      <c r="C51" s="3"/>
      <c r="D51" s="3">
        <v>15054</v>
      </c>
      <c r="E51" s="7">
        <f t="shared" si="1"/>
        <v>15054</v>
      </c>
      <c r="G51" s="34"/>
      <c r="H51" s="36"/>
    </row>
    <row r="52" spans="1:8" ht="12.75" customHeight="1">
      <c r="A52" s="3" t="s">
        <v>62</v>
      </c>
      <c r="B52" s="3" t="s">
        <v>63</v>
      </c>
      <c r="C52" s="3">
        <v>11944741.36</v>
      </c>
      <c r="D52" s="3">
        <v>11226084.84</v>
      </c>
      <c r="E52" s="7">
        <f>C52+D52</f>
        <v>23170826.2</v>
      </c>
      <c r="G52" s="34"/>
      <c r="H52" s="36"/>
    </row>
    <row r="53" spans="1:8" ht="12.75" customHeight="1">
      <c r="A53" s="3" t="s">
        <v>64</v>
      </c>
      <c r="B53" s="3" t="s">
        <v>65</v>
      </c>
      <c r="C53" s="3">
        <v>355115</v>
      </c>
      <c r="D53" s="3">
        <v>166638</v>
      </c>
      <c r="E53" s="7">
        <f t="shared" si="1"/>
        <v>521753</v>
      </c>
      <c r="G53" s="34"/>
      <c r="H53" s="36"/>
    </row>
    <row r="54" spans="1:8" ht="12.75" customHeight="1">
      <c r="A54" s="3" t="s">
        <v>66</v>
      </c>
      <c r="B54" s="3" t="s">
        <v>67</v>
      </c>
      <c r="C54" s="3">
        <v>220209</v>
      </c>
      <c r="D54" s="3">
        <v>101574</v>
      </c>
      <c r="E54" s="7">
        <f t="shared" si="1"/>
        <v>321783</v>
      </c>
      <c r="G54" s="34"/>
      <c r="H54" s="36"/>
    </row>
    <row r="55" spans="1:8" s="10" customFormat="1" ht="12.75" customHeight="1">
      <c r="A55" s="3" t="s">
        <v>68</v>
      </c>
      <c r="B55" s="3" t="s">
        <v>69</v>
      </c>
      <c r="C55" s="3">
        <v>125906</v>
      </c>
      <c r="D55" s="3">
        <v>55814</v>
      </c>
      <c r="E55" s="7">
        <f t="shared" si="1"/>
        <v>181720</v>
      </c>
      <c r="G55" s="34"/>
      <c r="H55" s="36"/>
    </row>
    <row r="56" spans="1:8" ht="12.75" customHeight="1">
      <c r="A56" s="3" t="s">
        <v>70</v>
      </c>
      <c r="B56" s="3" t="s">
        <v>71</v>
      </c>
      <c r="C56" s="3">
        <v>9000</v>
      </c>
      <c r="D56" s="3">
        <v>9250</v>
      </c>
      <c r="E56" s="7">
        <f t="shared" si="1"/>
        <v>18250</v>
      </c>
      <c r="G56" s="34"/>
      <c r="H56" s="36"/>
    </row>
    <row r="57" spans="1:8" ht="12.75" customHeight="1">
      <c r="A57" s="3" t="s">
        <v>72</v>
      </c>
      <c r="B57" s="3" t="s">
        <v>275</v>
      </c>
      <c r="C57" s="3">
        <v>8101295</v>
      </c>
      <c r="D57" s="3">
        <v>7429806.98</v>
      </c>
      <c r="E57" s="7">
        <f t="shared" si="1"/>
        <v>15531101.98</v>
      </c>
      <c r="G57" s="34"/>
      <c r="H57" s="36"/>
    </row>
    <row r="58" spans="1:8" ht="12.75" customHeight="1">
      <c r="A58" s="34" t="s">
        <v>409</v>
      </c>
      <c r="B58" s="36" t="s">
        <v>410</v>
      </c>
      <c r="C58" s="3"/>
      <c r="D58" s="3">
        <v>7429806.98</v>
      </c>
      <c r="E58" s="7">
        <f t="shared" si="1"/>
        <v>7429806.98</v>
      </c>
      <c r="G58" s="34"/>
      <c r="H58" s="36"/>
    </row>
    <row r="59" spans="1:8" ht="12.75" customHeight="1">
      <c r="A59" s="3" t="s">
        <v>333</v>
      </c>
      <c r="B59" s="3" t="s">
        <v>334</v>
      </c>
      <c r="C59" s="3">
        <v>8101295</v>
      </c>
      <c r="D59" s="3"/>
      <c r="E59" s="7">
        <f t="shared" si="1"/>
        <v>8101295</v>
      </c>
      <c r="G59" s="34"/>
      <c r="H59" s="36"/>
    </row>
    <row r="60" spans="1:8" ht="12.75" customHeight="1">
      <c r="A60" s="3" t="s">
        <v>276</v>
      </c>
      <c r="B60" s="3" t="s">
        <v>277</v>
      </c>
      <c r="C60" s="3">
        <v>491195</v>
      </c>
      <c r="D60" s="3">
        <v>431226</v>
      </c>
      <c r="E60" s="7">
        <f t="shared" si="1"/>
        <v>922421</v>
      </c>
      <c r="G60" s="34"/>
      <c r="H60" s="36"/>
    </row>
    <row r="61" spans="1:8" ht="12.75" customHeight="1">
      <c r="A61" s="3" t="s">
        <v>278</v>
      </c>
      <c r="B61" s="3" t="s">
        <v>73</v>
      </c>
      <c r="C61" s="3">
        <v>140396</v>
      </c>
      <c r="D61" s="3">
        <v>124773</v>
      </c>
      <c r="E61" s="7">
        <f t="shared" si="1"/>
        <v>265169</v>
      </c>
      <c r="G61" s="34"/>
      <c r="H61" s="36"/>
    </row>
    <row r="62" spans="1:8" ht="12.75" customHeight="1">
      <c r="A62" s="3" t="s">
        <v>279</v>
      </c>
      <c r="B62" s="3" t="s">
        <v>74</v>
      </c>
      <c r="C62" s="3">
        <v>115030</v>
      </c>
      <c r="D62" s="3">
        <v>104380</v>
      </c>
      <c r="E62" s="7">
        <f t="shared" si="1"/>
        <v>219410</v>
      </c>
      <c r="G62" s="34"/>
      <c r="H62" s="36"/>
    </row>
    <row r="63" spans="1:8" ht="12.75" customHeight="1">
      <c r="A63" s="3" t="s">
        <v>280</v>
      </c>
      <c r="B63" s="3" t="s">
        <v>281</v>
      </c>
      <c r="C63" s="3">
        <v>942</v>
      </c>
      <c r="D63" s="3">
        <v>1011</v>
      </c>
      <c r="E63" s="7">
        <f t="shared" si="1"/>
        <v>1953</v>
      </c>
      <c r="G63" s="34"/>
      <c r="H63" s="36"/>
    </row>
    <row r="64" spans="1:8" ht="12.75" customHeight="1">
      <c r="A64" s="3" t="s">
        <v>282</v>
      </c>
      <c r="B64" s="3" t="s">
        <v>75</v>
      </c>
      <c r="C64" s="3">
        <v>230347</v>
      </c>
      <c r="D64" s="3">
        <v>196358</v>
      </c>
      <c r="E64" s="7">
        <f>C64+D64</f>
        <v>426705</v>
      </c>
      <c r="G64" s="34"/>
      <c r="H64" s="36"/>
    </row>
    <row r="65" spans="1:8" ht="12.75" customHeight="1">
      <c r="A65" s="3" t="s">
        <v>283</v>
      </c>
      <c r="B65" s="3" t="s">
        <v>284</v>
      </c>
      <c r="C65" s="3">
        <v>2250</v>
      </c>
      <c r="D65" s="3">
        <v>1440</v>
      </c>
      <c r="E65" s="7">
        <f t="shared" si="1"/>
        <v>3690</v>
      </c>
      <c r="G65" s="34"/>
      <c r="H65" s="36"/>
    </row>
    <row r="66" spans="1:8" ht="12.75" customHeight="1">
      <c r="A66" s="3" t="s">
        <v>285</v>
      </c>
      <c r="B66" s="3" t="s">
        <v>76</v>
      </c>
      <c r="C66" s="3">
        <v>430</v>
      </c>
      <c r="D66" s="3"/>
      <c r="E66" s="7">
        <f t="shared" si="1"/>
        <v>430</v>
      </c>
      <c r="G66" s="34"/>
      <c r="H66" s="36"/>
    </row>
    <row r="67" spans="1:8" ht="12.75" customHeight="1">
      <c r="A67" s="3" t="s">
        <v>392</v>
      </c>
      <c r="B67" s="3" t="s">
        <v>393</v>
      </c>
      <c r="C67" s="3">
        <v>1800</v>
      </c>
      <c r="D67" s="3">
        <v>3264</v>
      </c>
      <c r="E67" s="7">
        <f t="shared" si="1"/>
        <v>5064</v>
      </c>
      <c r="G67" s="34"/>
      <c r="H67" s="36"/>
    </row>
    <row r="68" spans="1:8" ht="12.75" customHeight="1">
      <c r="A68" s="3" t="s">
        <v>286</v>
      </c>
      <c r="B68" s="3" t="s">
        <v>77</v>
      </c>
      <c r="C68" s="3">
        <v>78763.36</v>
      </c>
      <c r="D68" s="3">
        <v>81930.86</v>
      </c>
      <c r="E68" s="7">
        <f t="shared" si="1"/>
        <v>160694.22</v>
      </c>
      <c r="G68" s="34"/>
      <c r="H68" s="36"/>
    </row>
    <row r="69" spans="1:8" ht="12.75" customHeight="1">
      <c r="A69" s="3" t="s">
        <v>287</v>
      </c>
      <c r="B69" s="3" t="s">
        <v>78</v>
      </c>
      <c r="C69" s="3">
        <v>49243.36</v>
      </c>
      <c r="D69" s="3">
        <v>48440.1</v>
      </c>
      <c r="E69" s="7">
        <f t="shared" si="1"/>
        <v>97683.45999999999</v>
      </c>
      <c r="G69" s="34"/>
      <c r="H69" s="36"/>
    </row>
    <row r="70" spans="1:8" ht="12.75" customHeight="1">
      <c r="A70" s="3" t="s">
        <v>288</v>
      </c>
      <c r="B70" s="3" t="s">
        <v>79</v>
      </c>
      <c r="C70" s="3">
        <v>29520</v>
      </c>
      <c r="D70" s="3">
        <v>33490.76</v>
      </c>
      <c r="E70" s="7">
        <f t="shared" si="1"/>
        <v>63010.76</v>
      </c>
      <c r="G70" s="34"/>
      <c r="H70" s="36"/>
    </row>
    <row r="71" spans="1:8" ht="12.75" customHeight="1">
      <c r="A71" s="3" t="s">
        <v>374</v>
      </c>
      <c r="B71" s="3" t="s">
        <v>375</v>
      </c>
      <c r="C71" s="3">
        <v>126</v>
      </c>
      <c r="D71" s="3"/>
      <c r="E71" s="7">
        <f t="shared" si="1"/>
        <v>126</v>
      </c>
      <c r="G71" s="34"/>
      <c r="H71" s="36"/>
    </row>
    <row r="72" spans="1:8" ht="12.75" customHeight="1">
      <c r="A72" s="3" t="s">
        <v>376</v>
      </c>
      <c r="B72" s="3" t="s">
        <v>377</v>
      </c>
      <c r="C72" s="3">
        <v>126</v>
      </c>
      <c r="D72" s="3"/>
      <c r="E72" s="7">
        <f t="shared" si="1"/>
        <v>126</v>
      </c>
      <c r="G72" s="34"/>
      <c r="H72" s="36"/>
    </row>
    <row r="73" spans="1:8" ht="12.75" customHeight="1">
      <c r="A73" s="3" t="s">
        <v>289</v>
      </c>
      <c r="B73" s="3" t="s">
        <v>80</v>
      </c>
      <c r="C73" s="3">
        <v>2918247</v>
      </c>
      <c r="D73" s="3">
        <v>3116483</v>
      </c>
      <c r="E73" s="7">
        <f t="shared" si="1"/>
        <v>6034730</v>
      </c>
      <c r="G73" s="34"/>
      <c r="H73" s="36"/>
    </row>
    <row r="74" spans="1:8" ht="12.75" customHeight="1">
      <c r="A74" s="3" t="s">
        <v>290</v>
      </c>
      <c r="B74" s="3" t="s">
        <v>81</v>
      </c>
      <c r="C74" s="3">
        <v>85563</v>
      </c>
      <c r="D74" s="3">
        <v>77927</v>
      </c>
      <c r="E74" s="7">
        <f t="shared" si="1"/>
        <v>163490</v>
      </c>
      <c r="G74" s="34"/>
      <c r="H74" s="36"/>
    </row>
    <row r="75" spans="1:8" ht="12.75" customHeight="1">
      <c r="A75" s="3" t="s">
        <v>291</v>
      </c>
      <c r="B75" s="3" t="s">
        <v>82</v>
      </c>
      <c r="C75" s="3">
        <v>167174</v>
      </c>
      <c r="D75" s="3">
        <v>151172</v>
      </c>
      <c r="E75" s="7">
        <f t="shared" si="1"/>
        <v>318346</v>
      </c>
      <c r="G75" s="34"/>
      <c r="H75" s="36"/>
    </row>
    <row r="76" spans="1:8" ht="12.75" customHeight="1">
      <c r="A76" s="3" t="s">
        <v>292</v>
      </c>
      <c r="B76" s="3" t="s">
        <v>83</v>
      </c>
      <c r="C76" s="3">
        <v>1927445</v>
      </c>
      <c r="D76" s="3">
        <v>1781040</v>
      </c>
      <c r="E76" s="7">
        <f t="shared" si="1"/>
        <v>3708485</v>
      </c>
      <c r="G76" s="34"/>
      <c r="H76" s="36"/>
    </row>
    <row r="77" spans="1:8" ht="12.75" customHeight="1">
      <c r="A77" s="3" t="s">
        <v>293</v>
      </c>
      <c r="B77" s="3" t="s">
        <v>84</v>
      </c>
      <c r="C77" s="3">
        <v>133564</v>
      </c>
      <c r="D77" s="3">
        <v>160492</v>
      </c>
      <c r="E77" s="7">
        <f t="shared" si="1"/>
        <v>294056</v>
      </c>
      <c r="G77" s="34"/>
      <c r="H77" s="36"/>
    </row>
    <row r="78" spans="1:8" ht="12.75" customHeight="1">
      <c r="A78" s="3" t="s">
        <v>294</v>
      </c>
      <c r="B78" s="3" t="s">
        <v>85</v>
      </c>
      <c r="C78" s="3">
        <v>171138</v>
      </c>
      <c r="D78" s="3">
        <v>214867</v>
      </c>
      <c r="E78" s="7">
        <f t="shared" si="1"/>
        <v>386005</v>
      </c>
      <c r="G78" s="34"/>
      <c r="H78" s="36"/>
    </row>
    <row r="79" spans="1:8" ht="12.75" customHeight="1">
      <c r="A79" s="3" t="s">
        <v>295</v>
      </c>
      <c r="B79" s="3" t="s">
        <v>86</v>
      </c>
      <c r="C79" s="3">
        <v>254061</v>
      </c>
      <c r="D79" s="3">
        <v>441271</v>
      </c>
      <c r="E79" s="7">
        <f t="shared" si="1"/>
        <v>695332</v>
      </c>
      <c r="G79" s="34"/>
      <c r="H79" s="36"/>
    </row>
    <row r="80" spans="1:8" ht="12.75" customHeight="1">
      <c r="A80" s="3" t="s">
        <v>296</v>
      </c>
      <c r="B80" s="3" t="s">
        <v>335</v>
      </c>
      <c r="C80" s="3">
        <v>7796</v>
      </c>
      <c r="D80" s="3">
        <v>19629</v>
      </c>
      <c r="E80" s="7">
        <f>C80+D80</f>
        <v>27425</v>
      </c>
      <c r="G80" s="34"/>
      <c r="H80" s="36"/>
    </row>
    <row r="81" spans="1:8" ht="12.75" customHeight="1">
      <c r="A81" s="3" t="s">
        <v>297</v>
      </c>
      <c r="B81" s="3" t="s">
        <v>87</v>
      </c>
      <c r="C81" s="3">
        <v>35850</v>
      </c>
      <c r="D81" s="3">
        <v>73896</v>
      </c>
      <c r="E81" s="7">
        <f t="shared" si="1"/>
        <v>109746</v>
      </c>
      <c r="G81" s="34"/>
      <c r="H81" s="36"/>
    </row>
    <row r="82" spans="1:8" ht="12.75" customHeight="1">
      <c r="A82" s="3" t="s">
        <v>298</v>
      </c>
      <c r="B82" s="3" t="s">
        <v>88</v>
      </c>
      <c r="C82" s="3">
        <v>41216</v>
      </c>
      <c r="D82" s="3">
        <v>64454</v>
      </c>
      <c r="E82" s="7">
        <f t="shared" si="1"/>
        <v>105670</v>
      </c>
      <c r="G82" s="34"/>
      <c r="H82" s="36"/>
    </row>
    <row r="83" spans="1:8" ht="12.75" customHeight="1">
      <c r="A83" s="34" t="s">
        <v>411</v>
      </c>
      <c r="B83" s="36" t="s">
        <v>412</v>
      </c>
      <c r="C83" s="3"/>
      <c r="D83" s="3">
        <v>481</v>
      </c>
      <c r="E83" s="7">
        <f t="shared" si="1"/>
        <v>481</v>
      </c>
      <c r="G83" s="34"/>
      <c r="H83" s="36"/>
    </row>
    <row r="84" spans="1:8" ht="12.75" customHeight="1">
      <c r="A84" s="3" t="s">
        <v>299</v>
      </c>
      <c r="B84" s="3" t="s">
        <v>255</v>
      </c>
      <c r="C84" s="3">
        <v>2007</v>
      </c>
      <c r="D84" s="3">
        <v>23709</v>
      </c>
      <c r="E84" s="7">
        <f t="shared" si="1"/>
        <v>25716</v>
      </c>
      <c r="G84" s="34"/>
      <c r="H84" s="36"/>
    </row>
    <row r="85" spans="1:8" ht="12.75" customHeight="1">
      <c r="A85" s="3" t="s">
        <v>300</v>
      </c>
      <c r="B85" s="3" t="s">
        <v>394</v>
      </c>
      <c r="C85" s="3">
        <v>92433</v>
      </c>
      <c r="D85" s="3">
        <v>107545</v>
      </c>
      <c r="E85" s="7">
        <f t="shared" si="1"/>
        <v>199978</v>
      </c>
      <c r="G85" s="34"/>
      <c r="H85" s="36"/>
    </row>
    <row r="86" spans="1:8" ht="12.75" customHeight="1">
      <c r="A86" s="3" t="s">
        <v>89</v>
      </c>
      <c r="B86" s="3" t="s">
        <v>90</v>
      </c>
      <c r="C86" s="3">
        <v>1180375.51</v>
      </c>
      <c r="D86" s="3">
        <v>155715.73</v>
      </c>
      <c r="E86" s="7">
        <f t="shared" si="1"/>
        <v>1336091.24</v>
      </c>
      <c r="G86" s="34"/>
      <c r="H86" s="36"/>
    </row>
    <row r="87" spans="1:8" ht="12.75" customHeight="1">
      <c r="A87" s="3" t="s">
        <v>91</v>
      </c>
      <c r="B87" s="3" t="s">
        <v>92</v>
      </c>
      <c r="C87" s="3">
        <v>17017.91</v>
      </c>
      <c r="D87" s="3">
        <v>8324.16</v>
      </c>
      <c r="E87" s="7">
        <f t="shared" si="1"/>
        <v>25342.07</v>
      </c>
      <c r="G87" s="34"/>
      <c r="H87" s="36"/>
    </row>
    <row r="88" spans="1:8" ht="12.75" customHeight="1">
      <c r="A88" s="3" t="s">
        <v>93</v>
      </c>
      <c r="B88" s="3" t="s">
        <v>94</v>
      </c>
      <c r="C88" s="3">
        <v>17017.91</v>
      </c>
      <c r="D88" s="3">
        <v>8324.16</v>
      </c>
      <c r="E88" s="7">
        <f t="shared" si="1"/>
        <v>25342.07</v>
      </c>
      <c r="G88" s="34"/>
      <c r="H88" s="36"/>
    </row>
    <row r="89" spans="1:8" ht="12.75" customHeight="1">
      <c r="A89" s="3" t="s">
        <v>95</v>
      </c>
      <c r="B89" s="3" t="s">
        <v>96</v>
      </c>
      <c r="C89" s="3">
        <v>51881.8</v>
      </c>
      <c r="D89" s="3">
        <v>24257.57</v>
      </c>
      <c r="E89" s="7">
        <f t="shared" si="1"/>
        <v>76139.37</v>
      </c>
      <c r="G89" s="34"/>
      <c r="H89" s="36"/>
    </row>
    <row r="90" spans="1:8" ht="12.75" customHeight="1">
      <c r="A90" s="3" t="s">
        <v>97</v>
      </c>
      <c r="B90" s="3" t="s">
        <v>98</v>
      </c>
      <c r="C90" s="3">
        <v>51881.8</v>
      </c>
      <c r="D90" s="3">
        <v>24257.57</v>
      </c>
      <c r="E90" s="7">
        <f t="shared" si="1"/>
        <v>76139.37</v>
      </c>
      <c r="G90" s="34"/>
      <c r="H90" s="36"/>
    </row>
    <row r="91" spans="1:8" ht="12.75" customHeight="1">
      <c r="A91" s="3" t="s">
        <v>99</v>
      </c>
      <c r="B91" s="3" t="s">
        <v>100</v>
      </c>
      <c r="C91" s="3">
        <v>1111475.8</v>
      </c>
      <c r="D91" s="3">
        <v>123134</v>
      </c>
      <c r="E91" s="7">
        <f t="shared" si="1"/>
        <v>1234609.8</v>
      </c>
      <c r="G91" s="34"/>
      <c r="H91" s="36"/>
    </row>
    <row r="92" spans="1:8" ht="12.75" customHeight="1">
      <c r="A92" s="3" t="s">
        <v>101</v>
      </c>
      <c r="B92" s="3" t="s">
        <v>102</v>
      </c>
      <c r="C92" s="3">
        <v>1111475.8</v>
      </c>
      <c r="D92" s="3">
        <v>123134</v>
      </c>
      <c r="E92" s="7">
        <f t="shared" si="1"/>
        <v>1234609.8</v>
      </c>
      <c r="G92" s="34"/>
      <c r="H92" s="36"/>
    </row>
    <row r="93" spans="1:8" ht="12.75" customHeight="1">
      <c r="A93" s="3" t="s">
        <v>103</v>
      </c>
      <c r="B93" s="3" t="s">
        <v>104</v>
      </c>
      <c r="C93" s="3">
        <v>8085075.19</v>
      </c>
      <c r="D93" s="3">
        <v>7344783.87</v>
      </c>
      <c r="E93" s="7">
        <f t="shared" si="1"/>
        <v>15429859.06</v>
      </c>
      <c r="G93" s="34"/>
      <c r="H93" s="36"/>
    </row>
    <row r="94" spans="1:8" ht="12.75" customHeight="1">
      <c r="A94" s="3" t="s">
        <v>105</v>
      </c>
      <c r="B94" s="3" t="s">
        <v>106</v>
      </c>
      <c r="C94" s="3">
        <v>647514</v>
      </c>
      <c r="D94" s="3">
        <v>425670</v>
      </c>
      <c r="E94" s="7">
        <f t="shared" si="1"/>
        <v>1073184</v>
      </c>
      <c r="G94" s="34"/>
      <c r="H94" s="36"/>
    </row>
    <row r="95" spans="1:8" ht="12.75" customHeight="1">
      <c r="A95" s="3" t="s">
        <v>107</v>
      </c>
      <c r="B95" s="3" t="s">
        <v>301</v>
      </c>
      <c r="C95" s="3">
        <v>60494</v>
      </c>
      <c r="D95" s="3">
        <v>39656</v>
      </c>
      <c r="E95" s="7">
        <f t="shared" si="1"/>
        <v>100150</v>
      </c>
      <c r="G95" s="34"/>
      <c r="H95" s="36"/>
    </row>
    <row r="96" spans="1:8" ht="12.75" customHeight="1">
      <c r="A96" s="3" t="s">
        <v>108</v>
      </c>
      <c r="B96" s="3" t="s">
        <v>302</v>
      </c>
      <c r="C96" s="3">
        <v>141153</v>
      </c>
      <c r="D96" s="3">
        <v>58253</v>
      </c>
      <c r="E96" s="7">
        <f>C96+D96</f>
        <v>199406</v>
      </c>
      <c r="G96" s="34"/>
      <c r="H96" s="36"/>
    </row>
    <row r="97" spans="1:8" ht="12.75" customHeight="1">
      <c r="A97" s="3" t="s">
        <v>109</v>
      </c>
      <c r="B97" s="3" t="s">
        <v>303</v>
      </c>
      <c r="C97" s="3">
        <v>445867</v>
      </c>
      <c r="D97" s="3">
        <v>327761</v>
      </c>
      <c r="E97" s="7">
        <f>C97+D97</f>
        <v>773628</v>
      </c>
      <c r="G97" s="34"/>
      <c r="H97" s="36"/>
    </row>
    <row r="98" spans="1:8" ht="12.75" customHeight="1">
      <c r="A98" s="3" t="s">
        <v>110</v>
      </c>
      <c r="B98" s="3" t="s">
        <v>111</v>
      </c>
      <c r="C98" s="3">
        <v>5784592.74</v>
      </c>
      <c r="D98" s="3">
        <v>5320748.11</v>
      </c>
      <c r="E98" s="7">
        <f aca="true" t="shared" si="2" ref="E98:E110">C98+D98</f>
        <v>11105340.850000001</v>
      </c>
      <c r="G98" s="34"/>
      <c r="H98" s="36"/>
    </row>
    <row r="99" spans="1:8" ht="12.75" customHeight="1">
      <c r="A99" s="3" t="s">
        <v>112</v>
      </c>
      <c r="B99" s="3" t="s">
        <v>113</v>
      </c>
      <c r="C99" s="3">
        <v>1594073</v>
      </c>
      <c r="D99" s="3">
        <v>1194465</v>
      </c>
      <c r="E99" s="7">
        <f t="shared" si="2"/>
        <v>2788538</v>
      </c>
      <c r="G99" s="34"/>
      <c r="H99" s="36"/>
    </row>
    <row r="100" spans="1:8" ht="12.75" customHeight="1">
      <c r="A100" s="3" t="s">
        <v>114</v>
      </c>
      <c r="B100" s="3" t="s">
        <v>115</v>
      </c>
      <c r="C100" s="3">
        <v>56843</v>
      </c>
      <c r="D100" s="3">
        <v>91713</v>
      </c>
      <c r="E100" s="7">
        <f t="shared" si="2"/>
        <v>148556</v>
      </c>
      <c r="G100" s="34"/>
      <c r="H100" s="36"/>
    </row>
    <row r="101" spans="1:8" ht="12.75" customHeight="1">
      <c r="A101" s="3" t="s">
        <v>116</v>
      </c>
      <c r="B101" s="3" t="s">
        <v>117</v>
      </c>
      <c r="C101" s="3">
        <v>16691</v>
      </c>
      <c r="D101" s="3">
        <v>40977</v>
      </c>
      <c r="E101" s="7">
        <f t="shared" si="2"/>
        <v>57668</v>
      </c>
      <c r="G101" s="34"/>
      <c r="H101" s="36"/>
    </row>
    <row r="102" spans="1:8" ht="12.75" customHeight="1">
      <c r="A102" s="3" t="s">
        <v>118</v>
      </c>
      <c r="B102" s="3" t="s">
        <v>119</v>
      </c>
      <c r="C102" s="3">
        <v>2889374.96</v>
      </c>
      <c r="D102" s="3">
        <v>3327266</v>
      </c>
      <c r="E102" s="7">
        <f t="shared" si="2"/>
        <v>6216640.96</v>
      </c>
      <c r="G102" s="34"/>
      <c r="H102" s="36"/>
    </row>
    <row r="103" spans="1:8" ht="12.75" customHeight="1">
      <c r="A103" s="3" t="s">
        <v>120</v>
      </c>
      <c r="B103" s="3" t="s">
        <v>121</v>
      </c>
      <c r="C103" s="3">
        <v>329159</v>
      </c>
      <c r="D103" s="3">
        <v>307645</v>
      </c>
      <c r="E103" s="7">
        <f t="shared" si="2"/>
        <v>636804</v>
      </c>
      <c r="G103" s="34"/>
      <c r="H103" s="36"/>
    </row>
    <row r="104" spans="1:8" ht="12.75" customHeight="1">
      <c r="A104" s="3" t="s">
        <v>122</v>
      </c>
      <c r="B104" s="3" t="s">
        <v>123</v>
      </c>
      <c r="C104" s="3">
        <v>147903.01</v>
      </c>
      <c r="D104" s="3">
        <v>118179.54</v>
      </c>
      <c r="E104" s="7">
        <f t="shared" si="2"/>
        <v>266082.55</v>
      </c>
      <c r="G104" s="34"/>
      <c r="H104" s="36"/>
    </row>
    <row r="105" spans="1:8" ht="12.75" customHeight="1">
      <c r="A105" s="3" t="s">
        <v>124</v>
      </c>
      <c r="B105" s="3" t="s">
        <v>125</v>
      </c>
      <c r="C105" s="3">
        <v>4009</v>
      </c>
      <c r="D105" s="3">
        <v>31343</v>
      </c>
      <c r="E105" s="7">
        <f t="shared" si="2"/>
        <v>35352</v>
      </c>
      <c r="G105" s="34"/>
      <c r="H105" s="36"/>
    </row>
    <row r="106" spans="1:8" ht="12.75" customHeight="1">
      <c r="A106" s="3" t="s">
        <v>126</v>
      </c>
      <c r="B106" s="3" t="s">
        <v>127</v>
      </c>
      <c r="C106" s="3">
        <v>249398</v>
      </c>
      <c r="D106" s="3">
        <v>79131</v>
      </c>
      <c r="E106" s="7">
        <f t="shared" si="2"/>
        <v>328529</v>
      </c>
      <c r="G106" s="34"/>
      <c r="H106" s="36"/>
    </row>
    <row r="107" spans="1:8" ht="12.75" customHeight="1">
      <c r="A107" s="3" t="s">
        <v>128</v>
      </c>
      <c r="B107" s="3" t="s">
        <v>129</v>
      </c>
      <c r="C107" s="3">
        <v>11463</v>
      </c>
      <c r="D107" s="3">
        <v>16139</v>
      </c>
      <c r="E107" s="7">
        <f t="shared" si="2"/>
        <v>27602</v>
      </c>
      <c r="G107" s="34"/>
      <c r="H107" s="36"/>
    </row>
    <row r="108" spans="1:8" ht="12.75" customHeight="1">
      <c r="A108" s="3" t="s">
        <v>130</v>
      </c>
      <c r="B108" s="3" t="s">
        <v>131</v>
      </c>
      <c r="C108" s="3">
        <v>90</v>
      </c>
      <c r="D108" s="3">
        <v>480</v>
      </c>
      <c r="E108" s="7">
        <f t="shared" si="2"/>
        <v>570</v>
      </c>
      <c r="G108" s="34"/>
      <c r="H108" s="36"/>
    </row>
    <row r="109" spans="1:8" ht="12.75" customHeight="1">
      <c r="A109" s="3" t="s">
        <v>247</v>
      </c>
      <c r="B109" s="3" t="s">
        <v>248</v>
      </c>
      <c r="C109" s="3">
        <v>18013.62</v>
      </c>
      <c r="D109" s="3">
        <v>8255.12</v>
      </c>
      <c r="E109" s="7">
        <f t="shared" si="2"/>
        <v>26268.739999999998</v>
      </c>
      <c r="G109" s="34"/>
      <c r="H109" s="36"/>
    </row>
    <row r="110" spans="1:8" ht="12.75" customHeight="1">
      <c r="A110" s="3" t="s">
        <v>132</v>
      </c>
      <c r="B110" s="3" t="s">
        <v>133</v>
      </c>
      <c r="C110" s="3">
        <v>54424.16</v>
      </c>
      <c r="D110" s="3">
        <v>41582.76</v>
      </c>
      <c r="E110" s="7">
        <f t="shared" si="2"/>
        <v>96006.92000000001</v>
      </c>
      <c r="G110" s="34"/>
      <c r="H110" s="36"/>
    </row>
    <row r="111" spans="1:8" ht="12.75" customHeight="1">
      <c r="A111" s="3" t="s">
        <v>134</v>
      </c>
      <c r="B111" s="3" t="s">
        <v>135</v>
      </c>
      <c r="C111" s="3">
        <v>25599.48</v>
      </c>
      <c r="D111" s="3">
        <v>2044.55</v>
      </c>
      <c r="E111" s="7">
        <f>C111+D111</f>
        <v>27644.03</v>
      </c>
      <c r="G111" s="34"/>
      <c r="H111" s="36"/>
    </row>
    <row r="112" spans="1:8" ht="12.75" customHeight="1">
      <c r="A112" s="3" t="s">
        <v>336</v>
      </c>
      <c r="B112" s="3" t="s">
        <v>337</v>
      </c>
      <c r="C112" s="3">
        <v>3262.15</v>
      </c>
      <c r="D112" s="3"/>
      <c r="E112" s="7">
        <f aca="true" t="shared" si="3" ref="E112:E124">C112+D112</f>
        <v>3262.15</v>
      </c>
      <c r="G112" s="34"/>
      <c r="H112" s="36"/>
    </row>
    <row r="113" spans="1:8" ht="12.75" customHeight="1">
      <c r="A113" s="3" t="s">
        <v>256</v>
      </c>
      <c r="B113" s="3" t="s">
        <v>257</v>
      </c>
      <c r="C113" s="3">
        <v>240181.6</v>
      </c>
      <c r="D113" s="3"/>
      <c r="E113" s="7">
        <f t="shared" si="3"/>
        <v>240181.6</v>
      </c>
      <c r="G113" s="34"/>
      <c r="H113" s="36"/>
    </row>
    <row r="114" spans="1:8" ht="12.75" customHeight="1">
      <c r="A114" s="3" t="s">
        <v>258</v>
      </c>
      <c r="B114" s="3" t="s">
        <v>259</v>
      </c>
      <c r="C114" s="3">
        <v>20971.08</v>
      </c>
      <c r="D114" s="3">
        <v>37525.8</v>
      </c>
      <c r="E114" s="7">
        <f>C114+D114</f>
        <v>58496.880000000005</v>
      </c>
      <c r="G114" s="34"/>
      <c r="H114" s="36"/>
    </row>
    <row r="115" spans="1:8" ht="12.75" customHeight="1">
      <c r="A115" s="3" t="s">
        <v>136</v>
      </c>
      <c r="B115" s="3" t="s">
        <v>137</v>
      </c>
      <c r="C115" s="3">
        <v>5376.8</v>
      </c>
      <c r="D115" s="3">
        <v>11478.9</v>
      </c>
      <c r="E115" s="7">
        <f t="shared" si="3"/>
        <v>16855.7</v>
      </c>
      <c r="G115" s="34"/>
      <c r="H115" s="36"/>
    </row>
    <row r="116" spans="1:8" ht="12.75" customHeight="1">
      <c r="A116" s="3" t="s">
        <v>261</v>
      </c>
      <c r="B116" s="3" t="s">
        <v>262</v>
      </c>
      <c r="C116" s="3">
        <v>114175.88</v>
      </c>
      <c r="D116" s="3">
        <v>10598.44</v>
      </c>
      <c r="E116" s="7">
        <f t="shared" si="3"/>
        <v>124774.32</v>
      </c>
      <c r="G116" s="34"/>
      <c r="H116" s="36"/>
    </row>
    <row r="117" spans="1:8" ht="12.75" customHeight="1">
      <c r="A117" s="3" t="s">
        <v>348</v>
      </c>
      <c r="B117" s="3" t="s">
        <v>349</v>
      </c>
      <c r="C117" s="3">
        <v>3584</v>
      </c>
      <c r="D117" s="3">
        <v>1924</v>
      </c>
      <c r="E117" s="7">
        <f t="shared" si="3"/>
        <v>5508</v>
      </c>
      <c r="G117" s="34"/>
      <c r="H117" s="36"/>
    </row>
    <row r="118" spans="1:8" ht="12.75" customHeight="1">
      <c r="A118" s="3" t="s">
        <v>138</v>
      </c>
      <c r="B118" s="3" t="s">
        <v>139</v>
      </c>
      <c r="C118" s="3">
        <v>501442.48</v>
      </c>
      <c r="D118" s="3">
        <v>462870.48</v>
      </c>
      <c r="E118" s="7">
        <f t="shared" si="3"/>
        <v>964312.96</v>
      </c>
      <c r="G118" s="34"/>
      <c r="H118" s="36"/>
    </row>
    <row r="119" spans="1:8" s="8" customFormat="1" ht="12.75" customHeight="1">
      <c r="A119" s="3" t="s">
        <v>140</v>
      </c>
      <c r="B119" s="3" t="s">
        <v>338</v>
      </c>
      <c r="C119" s="3">
        <v>5580</v>
      </c>
      <c r="D119" s="3">
        <v>2592</v>
      </c>
      <c r="E119" s="7">
        <f t="shared" si="3"/>
        <v>8172</v>
      </c>
      <c r="G119" s="34"/>
      <c r="H119" s="36"/>
    </row>
    <row r="120" spans="1:8" s="8" customFormat="1" ht="12.75" customHeight="1">
      <c r="A120" s="3" t="s">
        <v>141</v>
      </c>
      <c r="B120" s="3" t="s">
        <v>142</v>
      </c>
      <c r="C120" s="3">
        <v>456121</v>
      </c>
      <c r="D120" s="3">
        <v>407862</v>
      </c>
      <c r="E120" s="7">
        <f t="shared" si="3"/>
        <v>863983</v>
      </c>
      <c r="G120" s="34"/>
      <c r="H120" s="36"/>
    </row>
    <row r="121" spans="1:8" ht="12.75" customHeight="1">
      <c r="A121" s="3" t="s">
        <v>350</v>
      </c>
      <c r="B121" s="3" t="s">
        <v>351</v>
      </c>
      <c r="C121" s="3">
        <v>90</v>
      </c>
      <c r="D121" s="34"/>
      <c r="E121" s="7">
        <f t="shared" si="3"/>
        <v>90</v>
      </c>
      <c r="G121" s="34"/>
      <c r="H121" s="36"/>
    </row>
    <row r="122" spans="1:8" ht="12.75" customHeight="1">
      <c r="A122" s="3" t="s">
        <v>143</v>
      </c>
      <c r="B122" s="3" t="s">
        <v>144</v>
      </c>
      <c r="C122" s="3">
        <v>5376</v>
      </c>
      <c r="D122" s="3">
        <v>8658</v>
      </c>
      <c r="E122" s="7">
        <f t="shared" si="3"/>
        <v>14034</v>
      </c>
      <c r="G122" s="34"/>
      <c r="H122" s="36"/>
    </row>
    <row r="123" spans="1:8" ht="12.75" customHeight="1">
      <c r="A123" s="3" t="s">
        <v>145</v>
      </c>
      <c r="B123" s="3" t="s">
        <v>146</v>
      </c>
      <c r="C123" s="3">
        <v>18090</v>
      </c>
      <c r="D123" s="3">
        <v>20544</v>
      </c>
      <c r="E123" s="7">
        <f t="shared" si="3"/>
        <v>38634</v>
      </c>
      <c r="G123" s="34"/>
      <c r="H123" s="36"/>
    </row>
    <row r="124" spans="1:8" ht="12.75" customHeight="1">
      <c r="A124" s="3" t="s">
        <v>395</v>
      </c>
      <c r="B124" s="3" t="s">
        <v>396</v>
      </c>
      <c r="C124" s="3">
        <v>90</v>
      </c>
      <c r="D124" s="3"/>
      <c r="E124" s="7">
        <f t="shared" si="3"/>
        <v>90</v>
      </c>
      <c r="G124" s="34"/>
      <c r="H124" s="36"/>
    </row>
    <row r="125" spans="1:8" ht="12.75" customHeight="1">
      <c r="A125" s="3" t="s">
        <v>147</v>
      </c>
      <c r="B125" s="3" t="s">
        <v>148</v>
      </c>
      <c r="C125" s="3">
        <v>1890</v>
      </c>
      <c r="D125" s="3">
        <v>3456</v>
      </c>
      <c r="E125" s="7">
        <f>C125+D125</f>
        <v>5346</v>
      </c>
      <c r="G125" s="34"/>
      <c r="H125" s="36"/>
    </row>
    <row r="126" spans="1:8" ht="12.75" customHeight="1">
      <c r="A126" s="3" t="s">
        <v>149</v>
      </c>
      <c r="B126" s="3" t="s">
        <v>150</v>
      </c>
      <c r="C126" s="3">
        <v>3828.48</v>
      </c>
      <c r="D126" s="3">
        <v>8582</v>
      </c>
      <c r="E126" s="7">
        <f aca="true" t="shared" si="4" ref="E126:E135">C126+D126</f>
        <v>12410.48</v>
      </c>
      <c r="G126" s="34"/>
      <c r="H126" s="36"/>
    </row>
    <row r="127" spans="1:8" ht="12.75" customHeight="1">
      <c r="A127" s="3" t="s">
        <v>151</v>
      </c>
      <c r="B127" s="3" t="s">
        <v>152</v>
      </c>
      <c r="C127" s="3">
        <v>10377</v>
      </c>
      <c r="D127" s="3">
        <v>11176.48</v>
      </c>
      <c r="E127" s="7">
        <f t="shared" si="4"/>
        <v>21553.48</v>
      </c>
      <c r="G127" s="34"/>
      <c r="H127" s="36"/>
    </row>
    <row r="128" spans="1:8" ht="12.75" customHeight="1">
      <c r="A128" s="3" t="s">
        <v>153</v>
      </c>
      <c r="B128" s="3" t="s">
        <v>154</v>
      </c>
      <c r="C128" s="3">
        <v>47743.92</v>
      </c>
      <c r="D128" s="3">
        <v>72174.74</v>
      </c>
      <c r="E128" s="7">
        <f t="shared" si="4"/>
        <v>119918.66</v>
      </c>
      <c r="G128" s="34"/>
      <c r="H128" s="36"/>
    </row>
    <row r="129" spans="1:8" ht="12.75" customHeight="1">
      <c r="A129" s="3" t="s">
        <v>339</v>
      </c>
      <c r="B129" s="3" t="s">
        <v>340</v>
      </c>
      <c r="C129" s="3">
        <v>50</v>
      </c>
      <c r="D129" s="3"/>
      <c r="E129" s="7">
        <f t="shared" si="4"/>
        <v>50</v>
      </c>
      <c r="G129" s="34"/>
      <c r="H129" s="36"/>
    </row>
    <row r="130" spans="1:8" ht="12.75" customHeight="1">
      <c r="A130" s="3" t="s">
        <v>155</v>
      </c>
      <c r="B130" s="3" t="s">
        <v>156</v>
      </c>
      <c r="C130" s="3">
        <v>32800.92</v>
      </c>
      <c r="D130" s="3">
        <v>54556.74</v>
      </c>
      <c r="E130" s="7">
        <f t="shared" si="4"/>
        <v>87357.66</v>
      </c>
      <c r="G130" s="34"/>
      <c r="H130" s="36"/>
    </row>
    <row r="131" spans="1:8" ht="12.75" customHeight="1">
      <c r="A131" s="3" t="s">
        <v>157</v>
      </c>
      <c r="B131" s="3" t="s">
        <v>158</v>
      </c>
      <c r="C131" s="3">
        <v>14893</v>
      </c>
      <c r="D131" s="3">
        <v>17618</v>
      </c>
      <c r="E131" s="7">
        <f t="shared" si="4"/>
        <v>32511</v>
      </c>
      <c r="G131" s="34"/>
      <c r="H131" s="36"/>
    </row>
    <row r="132" spans="1:8" ht="12.75" customHeight="1">
      <c r="A132" s="3" t="s">
        <v>352</v>
      </c>
      <c r="B132" s="3" t="s">
        <v>353</v>
      </c>
      <c r="C132" s="3">
        <v>1416.06</v>
      </c>
      <c r="D132" s="3"/>
      <c r="E132" s="7">
        <f t="shared" si="4"/>
        <v>1416.06</v>
      </c>
      <c r="G132" s="34"/>
      <c r="H132" s="36"/>
    </row>
    <row r="133" spans="1:8" ht="12.75" customHeight="1">
      <c r="A133" s="3" t="s">
        <v>354</v>
      </c>
      <c r="B133" s="3" t="s">
        <v>355</v>
      </c>
      <c r="C133" s="3">
        <v>1416.06</v>
      </c>
      <c r="D133" s="3"/>
      <c r="E133" s="7">
        <f t="shared" si="4"/>
        <v>1416.06</v>
      </c>
      <c r="G133" s="34"/>
      <c r="H133" s="36"/>
    </row>
    <row r="134" spans="1:8" ht="12.75" customHeight="1">
      <c r="A134" s="3" t="s">
        <v>356</v>
      </c>
      <c r="B134" s="3" t="s">
        <v>357</v>
      </c>
      <c r="C134" s="3">
        <v>33103.45</v>
      </c>
      <c r="D134" s="3">
        <v>66206.9</v>
      </c>
      <c r="E134" s="7">
        <f t="shared" si="4"/>
        <v>99310.34999999999</v>
      </c>
      <c r="G134" s="34"/>
      <c r="H134" s="36"/>
    </row>
    <row r="135" spans="1:8" ht="12.75" customHeight="1">
      <c r="A135" s="3" t="s">
        <v>358</v>
      </c>
      <c r="B135" s="3" t="s">
        <v>359</v>
      </c>
      <c r="C135" s="3">
        <v>33103.45</v>
      </c>
      <c r="D135" s="3">
        <v>66206.9</v>
      </c>
      <c r="E135" s="7">
        <f t="shared" si="4"/>
        <v>99310.34999999999</v>
      </c>
      <c r="G135" s="34"/>
      <c r="H135" s="36"/>
    </row>
    <row r="136" spans="1:8" ht="12.75" customHeight="1">
      <c r="A136" s="3" t="s">
        <v>159</v>
      </c>
      <c r="B136" s="3" t="s">
        <v>249</v>
      </c>
      <c r="C136" s="3">
        <v>310795</v>
      </c>
      <c r="D136" s="3">
        <v>253589</v>
      </c>
      <c r="E136" s="7">
        <f>C136+D136</f>
        <v>564384</v>
      </c>
      <c r="G136" s="34"/>
      <c r="H136" s="36"/>
    </row>
    <row r="137" spans="1:8" ht="12.75" customHeight="1">
      <c r="A137" s="3" t="s">
        <v>160</v>
      </c>
      <c r="B137" s="3" t="s">
        <v>161</v>
      </c>
      <c r="C137" s="3">
        <v>310795</v>
      </c>
      <c r="D137" s="3">
        <v>253589</v>
      </c>
      <c r="E137" s="7">
        <f aca="true" t="shared" si="5" ref="E137:E146">C137+D137</f>
        <v>564384</v>
      </c>
      <c r="G137" s="34"/>
      <c r="H137" s="36"/>
    </row>
    <row r="138" spans="1:8" ht="12.75" customHeight="1">
      <c r="A138" s="3" t="s">
        <v>162</v>
      </c>
      <c r="B138" s="3" t="s">
        <v>163</v>
      </c>
      <c r="C138" s="3">
        <v>659889</v>
      </c>
      <c r="D138" s="3">
        <v>549322.5</v>
      </c>
      <c r="E138" s="7">
        <f t="shared" si="5"/>
        <v>1209211.5</v>
      </c>
      <c r="G138" s="34"/>
      <c r="H138" s="36"/>
    </row>
    <row r="139" spans="1:8" ht="12.75" customHeight="1">
      <c r="A139" s="3" t="s">
        <v>164</v>
      </c>
      <c r="B139" s="3" t="s">
        <v>165</v>
      </c>
      <c r="C139" s="3">
        <v>530429</v>
      </c>
      <c r="D139" s="3">
        <v>433206.5</v>
      </c>
      <c r="E139" s="7">
        <f t="shared" si="5"/>
        <v>963635.5</v>
      </c>
      <c r="G139" s="34"/>
      <c r="H139" s="36"/>
    </row>
    <row r="140" spans="1:8" ht="12.75" customHeight="1">
      <c r="A140" s="3" t="s">
        <v>166</v>
      </c>
      <c r="B140" s="3" t="s">
        <v>167</v>
      </c>
      <c r="C140" s="3">
        <v>129460</v>
      </c>
      <c r="D140" s="3">
        <v>116116</v>
      </c>
      <c r="E140" s="7">
        <f t="shared" si="5"/>
        <v>245576</v>
      </c>
      <c r="G140" s="34"/>
      <c r="H140" s="36"/>
    </row>
    <row r="141" spans="1:8" ht="12.75" customHeight="1">
      <c r="A141" s="3" t="s">
        <v>168</v>
      </c>
      <c r="B141" s="3" t="s">
        <v>169</v>
      </c>
      <c r="C141" s="3">
        <v>98578.54</v>
      </c>
      <c r="D141" s="3">
        <v>194202.14</v>
      </c>
      <c r="E141" s="7">
        <f t="shared" si="5"/>
        <v>292780.68</v>
      </c>
      <c r="G141" s="34"/>
      <c r="H141" s="36"/>
    </row>
    <row r="142" spans="1:8" ht="12.75" customHeight="1">
      <c r="A142" s="3" t="s">
        <v>170</v>
      </c>
      <c r="B142" s="3" t="s">
        <v>171</v>
      </c>
      <c r="C142" s="3">
        <v>900</v>
      </c>
      <c r="D142" s="3">
        <v>2</v>
      </c>
      <c r="E142" s="7">
        <f t="shared" si="5"/>
        <v>902</v>
      </c>
      <c r="G142" s="34"/>
      <c r="H142" s="36"/>
    </row>
    <row r="143" spans="1:8" ht="12.75" customHeight="1">
      <c r="A143" s="3" t="s">
        <v>172</v>
      </c>
      <c r="B143" s="3" t="s">
        <v>397</v>
      </c>
      <c r="C143" s="3">
        <v>1075.72</v>
      </c>
      <c r="D143" s="3">
        <v>16164.96</v>
      </c>
      <c r="E143" s="7">
        <f t="shared" si="5"/>
        <v>17240.68</v>
      </c>
      <c r="G143" s="34"/>
      <c r="H143" s="36"/>
    </row>
    <row r="144" spans="1:8" ht="12.75" customHeight="1">
      <c r="A144" s="3" t="s">
        <v>398</v>
      </c>
      <c r="B144" s="3" t="s">
        <v>399</v>
      </c>
      <c r="C144" s="3">
        <v>8072.64</v>
      </c>
      <c r="D144" s="3">
        <v>4041.24</v>
      </c>
      <c r="E144" s="7">
        <f t="shared" si="5"/>
        <v>12113.880000000001</v>
      </c>
      <c r="G144" s="34"/>
      <c r="H144" s="36"/>
    </row>
    <row r="145" spans="1:8" ht="12.75" customHeight="1">
      <c r="A145" s="3" t="s">
        <v>400</v>
      </c>
      <c r="B145" s="3" t="s">
        <v>401</v>
      </c>
      <c r="C145" s="3">
        <v>76408.68</v>
      </c>
      <c r="D145" s="3">
        <v>151257.84</v>
      </c>
      <c r="E145" s="7">
        <f t="shared" si="5"/>
        <v>227666.52</v>
      </c>
      <c r="G145" s="34"/>
      <c r="H145" s="36"/>
    </row>
    <row r="146" spans="1:8" ht="12.75" customHeight="1">
      <c r="A146" s="3" t="s">
        <v>402</v>
      </c>
      <c r="B146" s="3" t="s">
        <v>403</v>
      </c>
      <c r="C146" s="3">
        <v>12121.5</v>
      </c>
      <c r="D146" s="3">
        <v>22736.1</v>
      </c>
      <c r="E146" s="7">
        <f t="shared" si="5"/>
        <v>34857.6</v>
      </c>
      <c r="G146" s="34"/>
      <c r="H146" s="36"/>
    </row>
    <row r="147" spans="1:8" ht="12.75" customHeight="1">
      <c r="A147" s="16" t="s">
        <v>173</v>
      </c>
      <c r="B147" s="16" t="s">
        <v>250</v>
      </c>
      <c r="C147" s="16">
        <v>3728661.68</v>
      </c>
      <c r="D147" s="16">
        <v>4483227.47</v>
      </c>
      <c r="E147" s="16">
        <f>C147+D147</f>
        <v>8211889.15</v>
      </c>
      <c r="G147" s="34"/>
      <c r="H147" s="36"/>
    </row>
    <row r="148" spans="1:8" ht="12.75" customHeight="1">
      <c r="A148" s="3" t="s">
        <v>174</v>
      </c>
      <c r="B148" s="3" t="s">
        <v>250</v>
      </c>
      <c r="C148" s="3">
        <v>3728661.68</v>
      </c>
      <c r="D148" s="3">
        <v>4483227.47</v>
      </c>
      <c r="E148" s="7">
        <f>C148+D148</f>
        <v>8211889.15</v>
      </c>
      <c r="G148" s="34"/>
      <c r="H148" s="36"/>
    </row>
    <row r="149" spans="1:8" ht="12.75" customHeight="1">
      <c r="A149" s="3" t="s">
        <v>175</v>
      </c>
      <c r="B149" s="3" t="s">
        <v>183</v>
      </c>
      <c r="C149" s="3">
        <v>269720.09</v>
      </c>
      <c r="D149" s="3">
        <v>170211</v>
      </c>
      <c r="E149" s="7">
        <f aca="true" t="shared" si="6" ref="E149:E164">C149+D149</f>
        <v>439931.09</v>
      </c>
      <c r="G149" s="34"/>
      <c r="H149" s="36"/>
    </row>
    <row r="150" spans="1:8" ht="12.75" customHeight="1">
      <c r="A150" s="3" t="s">
        <v>176</v>
      </c>
      <c r="B150" s="3" t="s">
        <v>184</v>
      </c>
      <c r="C150" s="3">
        <v>268980.59</v>
      </c>
      <c r="D150" s="3">
        <v>164356</v>
      </c>
      <c r="E150" s="7">
        <f t="shared" si="6"/>
        <v>433336.59</v>
      </c>
      <c r="G150" s="34"/>
      <c r="H150" s="36"/>
    </row>
    <row r="151" spans="1:8" ht="12.75" customHeight="1">
      <c r="A151" s="3" t="s">
        <v>304</v>
      </c>
      <c r="B151" s="3" t="s">
        <v>185</v>
      </c>
      <c r="C151" s="3">
        <v>739.5</v>
      </c>
      <c r="D151" s="3">
        <v>5855</v>
      </c>
      <c r="E151" s="7">
        <f t="shared" si="6"/>
        <v>6594.5</v>
      </c>
      <c r="G151" s="34"/>
      <c r="H151" s="36"/>
    </row>
    <row r="152" spans="1:8" ht="12.75" customHeight="1">
      <c r="A152" s="3" t="s">
        <v>305</v>
      </c>
      <c r="B152" s="3" t="s">
        <v>180</v>
      </c>
      <c r="C152" s="3">
        <v>2667183.78</v>
      </c>
      <c r="D152" s="3">
        <v>3557298.48</v>
      </c>
      <c r="E152" s="7">
        <f t="shared" si="6"/>
        <v>6224482.26</v>
      </c>
      <c r="G152" s="34"/>
      <c r="H152" s="36"/>
    </row>
    <row r="153" spans="1:8" ht="12.75" customHeight="1">
      <c r="A153" s="3" t="s">
        <v>306</v>
      </c>
      <c r="B153" s="3" t="s">
        <v>251</v>
      </c>
      <c r="C153" s="3">
        <v>2553387.01</v>
      </c>
      <c r="D153" s="3">
        <v>3544853.59</v>
      </c>
      <c r="E153" s="7">
        <f t="shared" si="6"/>
        <v>6098240.6</v>
      </c>
      <c r="G153" s="34"/>
      <c r="H153" s="36"/>
    </row>
    <row r="154" spans="1:8" ht="12.75" customHeight="1">
      <c r="A154" s="3" t="s">
        <v>307</v>
      </c>
      <c r="B154" s="3" t="s">
        <v>252</v>
      </c>
      <c r="C154" s="3">
        <v>113796.77</v>
      </c>
      <c r="D154" s="3">
        <v>12444.89</v>
      </c>
      <c r="E154" s="7">
        <f t="shared" si="6"/>
        <v>126241.66</v>
      </c>
      <c r="G154" s="34"/>
      <c r="H154" s="36"/>
    </row>
    <row r="155" spans="1:8" ht="12.75" customHeight="1">
      <c r="A155" s="3" t="s">
        <v>179</v>
      </c>
      <c r="B155" s="3" t="s">
        <v>308</v>
      </c>
      <c r="C155" s="3">
        <v>129228.16</v>
      </c>
      <c r="D155" s="3">
        <v>174281.09</v>
      </c>
      <c r="E155" s="7">
        <f t="shared" si="6"/>
        <v>303509.25</v>
      </c>
      <c r="G155" s="34"/>
      <c r="H155" s="36"/>
    </row>
    <row r="156" spans="1:8" ht="12.75" customHeight="1">
      <c r="A156" s="34" t="s">
        <v>413</v>
      </c>
      <c r="B156" s="36" t="s">
        <v>414</v>
      </c>
      <c r="C156" s="3"/>
      <c r="D156" s="3">
        <v>36598.45</v>
      </c>
      <c r="E156" s="7">
        <f t="shared" si="6"/>
        <v>36598.45</v>
      </c>
      <c r="G156" s="34"/>
      <c r="H156" s="36"/>
    </row>
    <row r="157" spans="1:8" ht="12.75" customHeight="1">
      <c r="A157" s="3" t="s">
        <v>181</v>
      </c>
      <c r="B157" s="3" t="s">
        <v>182</v>
      </c>
      <c r="C157" s="3">
        <v>129228.16</v>
      </c>
      <c r="D157" s="3">
        <v>137682.64</v>
      </c>
      <c r="E157" s="7">
        <f t="shared" si="6"/>
        <v>266910.80000000005</v>
      </c>
      <c r="G157" s="34"/>
      <c r="H157" s="36"/>
    </row>
    <row r="158" spans="1:8" ht="12.75" customHeight="1">
      <c r="A158" s="3" t="s">
        <v>309</v>
      </c>
      <c r="B158" s="3" t="s">
        <v>310</v>
      </c>
      <c r="C158" s="3">
        <v>604793.65</v>
      </c>
      <c r="D158" s="3">
        <v>536287.9</v>
      </c>
      <c r="E158" s="7">
        <f t="shared" si="6"/>
        <v>1141081.55</v>
      </c>
      <c r="G158" s="34"/>
      <c r="H158" s="36"/>
    </row>
    <row r="159" spans="1:8" ht="12.75" customHeight="1">
      <c r="A159" s="3" t="s">
        <v>311</v>
      </c>
      <c r="B159" s="3" t="s">
        <v>186</v>
      </c>
      <c r="C159" s="3">
        <v>43648</v>
      </c>
      <c r="D159" s="3">
        <v>42407</v>
      </c>
      <c r="E159" s="7">
        <f t="shared" si="6"/>
        <v>86055</v>
      </c>
      <c r="G159" s="34"/>
      <c r="H159" s="36"/>
    </row>
    <row r="160" spans="1:8" ht="12.75" customHeight="1">
      <c r="A160" s="3" t="s">
        <v>312</v>
      </c>
      <c r="B160" s="3" t="s">
        <v>187</v>
      </c>
      <c r="C160" s="3">
        <v>85815.83</v>
      </c>
      <c r="D160" s="3">
        <v>133051.07</v>
      </c>
      <c r="E160" s="7">
        <f t="shared" si="6"/>
        <v>218866.90000000002</v>
      </c>
      <c r="G160" s="34"/>
      <c r="H160" s="36"/>
    </row>
    <row r="161" spans="1:8" ht="12.75" customHeight="1">
      <c r="A161" s="3" t="s">
        <v>313</v>
      </c>
      <c r="B161" s="3" t="s">
        <v>188</v>
      </c>
      <c r="C161" s="3">
        <v>475329.82</v>
      </c>
      <c r="D161" s="3">
        <v>360829.83</v>
      </c>
      <c r="E161" s="7">
        <f t="shared" si="6"/>
        <v>836159.65</v>
      </c>
      <c r="G161" s="34"/>
      <c r="H161" s="36"/>
    </row>
    <row r="162" spans="1:8" ht="12.75" customHeight="1">
      <c r="A162" s="3" t="s">
        <v>314</v>
      </c>
      <c r="B162" s="3" t="s">
        <v>315</v>
      </c>
      <c r="C162" s="3">
        <v>57736</v>
      </c>
      <c r="D162" s="3">
        <v>45149</v>
      </c>
      <c r="E162" s="7">
        <f>C162+D162</f>
        <v>102885</v>
      </c>
      <c r="G162" s="34"/>
      <c r="H162" s="36"/>
    </row>
    <row r="163" spans="1:8" ht="12.75" customHeight="1">
      <c r="A163" s="3" t="s">
        <v>316</v>
      </c>
      <c r="B163" s="3" t="s">
        <v>177</v>
      </c>
      <c r="C163" s="3">
        <v>12500</v>
      </c>
      <c r="D163" s="3">
        <v>12500</v>
      </c>
      <c r="E163" s="7">
        <f t="shared" si="6"/>
        <v>25000</v>
      </c>
      <c r="G163" s="34"/>
      <c r="H163" s="36"/>
    </row>
    <row r="164" spans="1:8" ht="12.75" customHeight="1">
      <c r="A164" s="3" t="s">
        <v>317</v>
      </c>
      <c r="B164" s="3" t="s">
        <v>178</v>
      </c>
      <c r="C164" s="3">
        <v>45236</v>
      </c>
      <c r="D164" s="3">
        <v>32649</v>
      </c>
      <c r="E164" s="7">
        <f t="shared" si="6"/>
        <v>77885</v>
      </c>
      <c r="G164" s="34"/>
      <c r="H164" s="36"/>
    </row>
    <row r="165" spans="1:8" ht="12.75" customHeight="1">
      <c r="A165" s="16" t="s">
        <v>189</v>
      </c>
      <c r="B165" s="16" t="s">
        <v>253</v>
      </c>
      <c r="C165" s="16">
        <v>1542234.19</v>
      </c>
      <c r="D165" s="16">
        <v>906568.13</v>
      </c>
      <c r="E165" s="16">
        <f>C165+D165</f>
        <v>2448802.32</v>
      </c>
      <c r="G165" s="34"/>
      <c r="H165" s="36"/>
    </row>
    <row r="166" spans="1:8" ht="12.75" customHeight="1">
      <c r="A166" s="3" t="s">
        <v>190</v>
      </c>
      <c r="B166" s="3" t="s">
        <v>191</v>
      </c>
      <c r="C166" s="3">
        <v>519664.31</v>
      </c>
      <c r="D166" s="3">
        <v>591094.96</v>
      </c>
      <c r="E166" s="7">
        <f>C166+D166</f>
        <v>1110759.27</v>
      </c>
      <c r="G166" s="34"/>
      <c r="H166" s="36"/>
    </row>
    <row r="167" spans="1:8" ht="12.75" customHeight="1">
      <c r="A167" s="3" t="s">
        <v>192</v>
      </c>
      <c r="B167" s="3" t="s">
        <v>193</v>
      </c>
      <c r="C167" s="3">
        <v>519664.31</v>
      </c>
      <c r="D167" s="3">
        <v>591094.96</v>
      </c>
      <c r="E167" s="7">
        <f aca="true" t="shared" si="7" ref="E167:E193">C167+D167</f>
        <v>1110759.27</v>
      </c>
      <c r="G167" s="34"/>
      <c r="H167" s="36"/>
    </row>
    <row r="168" spans="1:8" ht="12.75" customHeight="1">
      <c r="A168" s="34" t="s">
        <v>415</v>
      </c>
      <c r="B168" s="36" t="s">
        <v>416</v>
      </c>
      <c r="C168" s="3"/>
      <c r="D168" s="3">
        <v>3585</v>
      </c>
      <c r="E168" s="7">
        <f t="shared" si="7"/>
        <v>3585</v>
      </c>
      <c r="H168" s="2"/>
    </row>
    <row r="169" spans="1:8" ht="12.75" customHeight="1">
      <c r="A169" s="3" t="s">
        <v>194</v>
      </c>
      <c r="B169" s="3" t="s">
        <v>195</v>
      </c>
      <c r="C169" s="3">
        <v>11202.5</v>
      </c>
      <c r="D169" s="3">
        <v>3136.7</v>
      </c>
      <c r="E169" s="7">
        <f t="shared" si="7"/>
        <v>14339.2</v>
      </c>
      <c r="G169" s="34"/>
      <c r="H169" s="36"/>
    </row>
    <row r="170" spans="1:8" ht="12.75" customHeight="1">
      <c r="A170" s="34" t="s">
        <v>417</v>
      </c>
      <c r="B170" s="36" t="s">
        <v>418</v>
      </c>
      <c r="C170" s="3"/>
      <c r="D170" s="3">
        <v>3848</v>
      </c>
      <c r="E170" s="7">
        <f t="shared" si="7"/>
        <v>3848</v>
      </c>
      <c r="H170" s="2"/>
    </row>
    <row r="171" spans="1:8" ht="12.75" customHeight="1">
      <c r="A171" s="3" t="s">
        <v>196</v>
      </c>
      <c r="B171" s="3" t="s">
        <v>197</v>
      </c>
      <c r="C171" s="3">
        <v>376944.31</v>
      </c>
      <c r="D171" s="3">
        <v>417280.99</v>
      </c>
      <c r="E171" s="7">
        <f t="shared" si="7"/>
        <v>794225.3</v>
      </c>
      <c r="G171" s="34"/>
      <c r="H171" s="36"/>
    </row>
    <row r="172" spans="1:8" ht="12.75" customHeight="1">
      <c r="A172" s="3" t="s">
        <v>198</v>
      </c>
      <c r="B172" s="3" t="s">
        <v>199</v>
      </c>
      <c r="C172" s="3">
        <v>3719</v>
      </c>
      <c r="D172" s="3">
        <v>6901</v>
      </c>
      <c r="E172" s="7">
        <f t="shared" si="7"/>
        <v>10620</v>
      </c>
      <c r="G172" s="34"/>
      <c r="H172" s="36"/>
    </row>
    <row r="173" spans="1:8" ht="12.75" customHeight="1">
      <c r="A173" s="3" t="s">
        <v>200</v>
      </c>
      <c r="B173" s="3" t="s">
        <v>201</v>
      </c>
      <c r="C173" s="3">
        <v>88820</v>
      </c>
      <c r="D173" s="3">
        <v>131388</v>
      </c>
      <c r="E173" s="7">
        <f t="shared" si="7"/>
        <v>220208</v>
      </c>
      <c r="G173" s="34"/>
      <c r="H173" s="36"/>
    </row>
    <row r="174" spans="1:8" ht="12.75" customHeight="1">
      <c r="A174" s="3" t="s">
        <v>360</v>
      </c>
      <c r="B174" s="3" t="s">
        <v>361</v>
      </c>
      <c r="C174" s="3">
        <v>21122.55</v>
      </c>
      <c r="D174" s="3"/>
      <c r="E174" s="7">
        <f t="shared" si="7"/>
        <v>21122.55</v>
      </c>
      <c r="G174" s="34"/>
      <c r="H174" s="36"/>
    </row>
    <row r="175" spans="1:8" ht="12.75" customHeight="1">
      <c r="A175" s="3" t="s">
        <v>202</v>
      </c>
      <c r="B175" s="3" t="s">
        <v>203</v>
      </c>
      <c r="C175" s="3">
        <v>17855.95</v>
      </c>
      <c r="D175" s="3">
        <v>24955.27</v>
      </c>
      <c r="E175" s="7">
        <f t="shared" si="7"/>
        <v>42811.22</v>
      </c>
      <c r="G175" s="34"/>
      <c r="H175" s="36"/>
    </row>
    <row r="176" spans="1:8" ht="12.75" customHeight="1">
      <c r="A176" s="34" t="s">
        <v>419</v>
      </c>
      <c r="B176" s="36" t="s">
        <v>420</v>
      </c>
      <c r="C176" s="3"/>
      <c r="D176" s="3">
        <v>17393.9</v>
      </c>
      <c r="E176" s="7">
        <f t="shared" si="7"/>
        <v>17393.9</v>
      </c>
      <c r="G176" s="34"/>
      <c r="H176" s="36"/>
    </row>
    <row r="177" spans="1:8" ht="12.75" customHeight="1">
      <c r="A177" s="34" t="s">
        <v>421</v>
      </c>
      <c r="B177" s="36" t="s">
        <v>422</v>
      </c>
      <c r="C177" s="3"/>
      <c r="D177" s="3">
        <v>17393.9</v>
      </c>
      <c r="E177" s="7">
        <f t="shared" si="7"/>
        <v>17393.9</v>
      </c>
      <c r="G177" s="34"/>
      <c r="H177" s="36"/>
    </row>
    <row r="178" spans="1:8" ht="12.75" customHeight="1">
      <c r="A178" s="34" t="s">
        <v>423</v>
      </c>
      <c r="B178" s="36" t="s">
        <v>424</v>
      </c>
      <c r="C178" s="3"/>
      <c r="D178" s="3">
        <v>5943.2</v>
      </c>
      <c r="E178" s="7">
        <f t="shared" si="7"/>
        <v>5943.2</v>
      </c>
      <c r="G178" s="34"/>
      <c r="H178" s="36"/>
    </row>
    <row r="179" spans="1:8" ht="12.75" customHeight="1">
      <c r="A179" s="34" t="s">
        <v>425</v>
      </c>
      <c r="B179" s="36" t="s">
        <v>426</v>
      </c>
      <c r="C179" s="3"/>
      <c r="D179" s="3">
        <v>11450.7</v>
      </c>
      <c r="E179" s="7">
        <f t="shared" si="7"/>
        <v>11450.7</v>
      </c>
      <c r="G179" s="34"/>
      <c r="H179" s="36"/>
    </row>
    <row r="180" spans="1:8" ht="12.75" customHeight="1">
      <c r="A180" s="3" t="s">
        <v>204</v>
      </c>
      <c r="B180" s="3" t="s">
        <v>205</v>
      </c>
      <c r="C180" s="3">
        <v>7114.88</v>
      </c>
      <c r="D180" s="3">
        <v>3050.53</v>
      </c>
      <c r="E180" s="7">
        <f t="shared" si="7"/>
        <v>10165.41</v>
      </c>
      <c r="H180" s="2"/>
    </row>
    <row r="181" spans="1:8" ht="12.75" customHeight="1">
      <c r="A181" s="34" t="s">
        <v>427</v>
      </c>
      <c r="B181" s="36" t="s">
        <v>428</v>
      </c>
      <c r="C181" s="3"/>
      <c r="D181" s="3">
        <v>28.49</v>
      </c>
      <c r="E181" s="7">
        <f t="shared" si="7"/>
        <v>28.49</v>
      </c>
      <c r="H181" s="2"/>
    </row>
    <row r="182" spans="1:8" ht="12.75" customHeight="1">
      <c r="A182" s="34" t="s">
        <v>429</v>
      </c>
      <c r="B182" s="36" t="s">
        <v>430</v>
      </c>
      <c r="C182" s="3"/>
      <c r="D182" s="3">
        <v>28.49</v>
      </c>
      <c r="E182" s="7">
        <f>C182+D182</f>
        <v>28.49</v>
      </c>
      <c r="H182" s="2"/>
    </row>
    <row r="183" spans="1:8" ht="12.75" customHeight="1">
      <c r="A183" s="3" t="s">
        <v>206</v>
      </c>
      <c r="B183" s="3" t="s">
        <v>207</v>
      </c>
      <c r="C183" s="3">
        <v>7114.88</v>
      </c>
      <c r="D183" s="3">
        <v>3022.04</v>
      </c>
      <c r="E183" s="7">
        <f t="shared" si="7"/>
        <v>10136.92</v>
      </c>
      <c r="G183" s="34"/>
      <c r="H183" s="36"/>
    </row>
    <row r="184" spans="1:8" ht="12.75" customHeight="1">
      <c r="A184" s="3" t="s">
        <v>378</v>
      </c>
      <c r="B184" s="3" t="s">
        <v>379</v>
      </c>
      <c r="C184" s="3">
        <v>2150.88</v>
      </c>
      <c r="D184" s="3">
        <v>537.72</v>
      </c>
      <c r="E184" s="7">
        <f t="shared" si="7"/>
        <v>2688.6000000000004</v>
      </c>
      <c r="G184" s="34"/>
      <c r="H184" s="36"/>
    </row>
    <row r="185" spans="1:8" ht="12.75" customHeight="1">
      <c r="A185" s="34" t="s">
        <v>431</v>
      </c>
      <c r="B185" s="36" t="s">
        <v>432</v>
      </c>
      <c r="C185" s="3"/>
      <c r="D185" s="3">
        <v>577.32</v>
      </c>
      <c r="E185" s="7">
        <f t="shared" si="7"/>
        <v>577.32</v>
      </c>
      <c r="H185" s="2"/>
    </row>
    <row r="186" spans="1:8" ht="12.75" customHeight="1">
      <c r="A186" s="3" t="s">
        <v>341</v>
      </c>
      <c r="B186" s="3" t="s">
        <v>342</v>
      </c>
      <c r="C186" s="3">
        <v>4964</v>
      </c>
      <c r="D186" s="3">
        <v>1907</v>
      </c>
      <c r="E186" s="7">
        <f t="shared" si="7"/>
        <v>6871</v>
      </c>
      <c r="G186" s="34"/>
      <c r="H186" s="36"/>
    </row>
    <row r="187" spans="1:8" ht="12.75" customHeight="1">
      <c r="A187" s="3" t="s">
        <v>208</v>
      </c>
      <c r="B187" s="3" t="s">
        <v>209</v>
      </c>
      <c r="C187" s="3">
        <v>1015455</v>
      </c>
      <c r="D187" s="3">
        <v>295028.74</v>
      </c>
      <c r="E187" s="7">
        <f t="shared" si="7"/>
        <v>1310483.74</v>
      </c>
      <c r="G187" s="34"/>
      <c r="H187" s="36"/>
    </row>
    <row r="188" spans="1:8" ht="12.75" customHeight="1">
      <c r="A188" s="3" t="s">
        <v>210</v>
      </c>
      <c r="B188" s="3" t="s">
        <v>211</v>
      </c>
      <c r="C188" s="3">
        <v>760955</v>
      </c>
      <c r="D188" s="3">
        <v>260384</v>
      </c>
      <c r="E188" s="7">
        <f t="shared" si="7"/>
        <v>1021339</v>
      </c>
      <c r="G188" s="34"/>
      <c r="H188" s="36"/>
    </row>
    <row r="189" spans="1:8" ht="12.75" customHeight="1">
      <c r="A189" s="3" t="s">
        <v>212</v>
      </c>
      <c r="B189" s="3" t="s">
        <v>213</v>
      </c>
      <c r="C189" s="3">
        <v>756696</v>
      </c>
      <c r="D189" s="3">
        <v>252591</v>
      </c>
      <c r="E189" s="7">
        <f t="shared" si="7"/>
        <v>1009287</v>
      </c>
      <c r="G189" s="34"/>
      <c r="H189" s="36"/>
    </row>
    <row r="190" spans="1:8" ht="12.75" customHeight="1">
      <c r="A190" s="3" t="s">
        <v>214</v>
      </c>
      <c r="B190" s="3" t="s">
        <v>215</v>
      </c>
      <c r="C190" s="3">
        <v>4259</v>
      </c>
      <c r="D190" s="3">
        <v>7793</v>
      </c>
      <c r="E190" s="7">
        <f t="shared" si="7"/>
        <v>12052</v>
      </c>
      <c r="G190" s="34"/>
      <c r="H190" s="36"/>
    </row>
    <row r="191" spans="1:8" ht="12.75" customHeight="1">
      <c r="A191" s="3" t="s">
        <v>263</v>
      </c>
      <c r="B191" s="3" t="s">
        <v>216</v>
      </c>
      <c r="C191" s="3">
        <v>254500</v>
      </c>
      <c r="D191" s="3">
        <v>34644.74</v>
      </c>
      <c r="E191" s="7">
        <f t="shared" si="7"/>
        <v>289144.74</v>
      </c>
      <c r="G191" s="34"/>
      <c r="H191" s="36"/>
    </row>
    <row r="192" spans="1:8" ht="12.75" customHeight="1">
      <c r="A192" s="3" t="s">
        <v>380</v>
      </c>
      <c r="B192" s="3" t="s">
        <v>381</v>
      </c>
      <c r="C192" s="3">
        <v>254500</v>
      </c>
      <c r="D192" s="3"/>
      <c r="E192" s="7">
        <f t="shared" si="7"/>
        <v>254500</v>
      </c>
      <c r="G192" s="34"/>
      <c r="H192" s="36"/>
    </row>
    <row r="193" spans="1:8" ht="12.75" customHeight="1">
      <c r="A193" s="34" t="s">
        <v>433</v>
      </c>
      <c r="B193" s="36" t="s">
        <v>434</v>
      </c>
      <c r="C193" s="3"/>
      <c r="D193" s="3">
        <v>34644.74</v>
      </c>
      <c r="E193" s="7">
        <f t="shared" si="7"/>
        <v>34644.74</v>
      </c>
      <c r="G193" s="34"/>
      <c r="H193" s="36"/>
    </row>
    <row r="194" spans="1:8" ht="12.75" customHeight="1">
      <c r="A194" s="18" t="s">
        <v>217</v>
      </c>
      <c r="B194" s="18" t="s">
        <v>254</v>
      </c>
      <c r="C194" s="18">
        <v>91116837.79</v>
      </c>
      <c r="D194" s="18">
        <v>184448812.38</v>
      </c>
      <c r="E194" s="18">
        <f>C194+D194</f>
        <v>275565650.17</v>
      </c>
      <c r="G194" s="34"/>
      <c r="H194" s="36"/>
    </row>
    <row r="195" spans="1:8" ht="12.75" customHeight="1">
      <c r="A195" s="16" t="s">
        <v>218</v>
      </c>
      <c r="B195" s="16" t="s">
        <v>343</v>
      </c>
      <c r="C195" s="16">
        <v>91116837.79</v>
      </c>
      <c r="D195" s="16">
        <v>184448812.38</v>
      </c>
      <c r="E195" s="16">
        <f>C195+D195</f>
        <v>275565650.17</v>
      </c>
      <c r="G195" s="34"/>
      <c r="H195" s="36"/>
    </row>
    <row r="196" spans="1:8" ht="12.75" customHeight="1">
      <c r="A196" s="3" t="s">
        <v>219</v>
      </c>
      <c r="B196" s="3" t="s">
        <v>220</v>
      </c>
      <c r="C196" s="3">
        <v>89685284.41</v>
      </c>
      <c r="D196" s="3">
        <v>92790522.63</v>
      </c>
      <c r="E196" s="7">
        <f>C196+D196</f>
        <v>182475807.04</v>
      </c>
      <c r="G196" s="34"/>
      <c r="H196" s="36"/>
    </row>
    <row r="197" spans="1:8" ht="12.75" customHeight="1">
      <c r="A197" s="3" t="s">
        <v>221</v>
      </c>
      <c r="B197" s="3" t="s">
        <v>223</v>
      </c>
      <c r="C197" s="3">
        <v>54597329.2</v>
      </c>
      <c r="D197" s="3">
        <v>39051961.17</v>
      </c>
      <c r="E197" s="7">
        <f aca="true" t="shared" si="8" ref="E197:E228">C197+D197</f>
        <v>93649290.37</v>
      </c>
      <c r="G197" s="34"/>
      <c r="H197" s="36"/>
    </row>
    <row r="198" spans="1:8" ht="12.75" customHeight="1">
      <c r="A198" s="3" t="s">
        <v>222</v>
      </c>
      <c r="B198" s="3" t="s">
        <v>318</v>
      </c>
      <c r="C198" s="3">
        <v>54597329.2</v>
      </c>
      <c r="D198" s="3">
        <v>39051961.17</v>
      </c>
      <c r="E198" s="7">
        <f t="shared" si="8"/>
        <v>93649290.37</v>
      </c>
      <c r="G198" s="34"/>
      <c r="H198" s="36"/>
    </row>
    <row r="199" spans="1:8" ht="12.75" customHeight="1">
      <c r="A199" s="3" t="s">
        <v>319</v>
      </c>
      <c r="B199" s="3" t="s">
        <v>320</v>
      </c>
      <c r="C199" s="3">
        <v>23104652.93</v>
      </c>
      <c r="D199" s="3">
        <v>27580044.34</v>
      </c>
      <c r="E199" s="7">
        <f t="shared" si="8"/>
        <v>50684697.269999996</v>
      </c>
      <c r="G199" s="34"/>
      <c r="H199" s="36"/>
    </row>
    <row r="200" spans="1:8" ht="12.75" customHeight="1">
      <c r="A200" s="3" t="s">
        <v>362</v>
      </c>
      <c r="B200" s="3" t="s">
        <v>363</v>
      </c>
      <c r="C200" s="3">
        <v>23104652.93</v>
      </c>
      <c r="D200" s="3">
        <v>27580044.34</v>
      </c>
      <c r="E200" s="7">
        <f t="shared" si="8"/>
        <v>50684697.269999996</v>
      </c>
      <c r="G200" s="34"/>
      <c r="H200" s="36"/>
    </row>
    <row r="201" spans="1:8" ht="12.75" customHeight="1">
      <c r="A201" s="3" t="s">
        <v>321</v>
      </c>
      <c r="B201" s="3" t="s">
        <v>224</v>
      </c>
      <c r="C201" s="3">
        <v>4664131.76</v>
      </c>
      <c r="D201" s="3">
        <v>9364567.31</v>
      </c>
      <c r="E201" s="7">
        <f t="shared" si="8"/>
        <v>14028699.07</v>
      </c>
      <c r="G201" s="34"/>
      <c r="H201" s="36"/>
    </row>
    <row r="202" spans="1:8" ht="12.75" customHeight="1">
      <c r="A202" s="3" t="s">
        <v>364</v>
      </c>
      <c r="B202" s="3" t="s">
        <v>365</v>
      </c>
      <c r="C202" s="3">
        <v>4664131.76</v>
      </c>
      <c r="D202" s="3">
        <v>4663797.22</v>
      </c>
      <c r="E202" s="7">
        <f t="shared" si="8"/>
        <v>9327928.98</v>
      </c>
      <c r="G202" s="34"/>
      <c r="H202" s="36"/>
    </row>
    <row r="203" spans="1:8" ht="12.75" customHeight="1">
      <c r="A203" s="34" t="s">
        <v>435</v>
      </c>
      <c r="B203" s="36" t="s">
        <v>436</v>
      </c>
      <c r="C203" s="3"/>
      <c r="D203" s="3">
        <v>4700770.09</v>
      </c>
      <c r="E203" s="7">
        <f t="shared" si="8"/>
        <v>4700770.09</v>
      </c>
      <c r="G203" s="34"/>
      <c r="H203" s="36"/>
    </row>
    <row r="204" spans="1:8" ht="12.75" customHeight="1">
      <c r="A204" s="3" t="s">
        <v>322</v>
      </c>
      <c r="B204" s="3" t="s">
        <v>225</v>
      </c>
      <c r="C204" s="3">
        <v>1361741.62</v>
      </c>
      <c r="D204" s="3">
        <v>1153373.04</v>
      </c>
      <c r="E204" s="7">
        <f t="shared" si="8"/>
        <v>2515114.66</v>
      </c>
      <c r="G204" s="34"/>
      <c r="H204" s="36"/>
    </row>
    <row r="205" spans="1:8" ht="12.75" customHeight="1">
      <c r="A205" s="3" t="s">
        <v>366</v>
      </c>
      <c r="B205" s="3" t="s">
        <v>367</v>
      </c>
      <c r="C205" s="3">
        <v>1361741.62</v>
      </c>
      <c r="D205" s="3">
        <v>1153373.04</v>
      </c>
      <c r="E205" s="7">
        <f t="shared" si="8"/>
        <v>2515114.66</v>
      </c>
      <c r="G205" s="34"/>
      <c r="H205" s="36"/>
    </row>
    <row r="206" spans="1:8" ht="12.75" customHeight="1">
      <c r="A206" s="3" t="s">
        <v>323</v>
      </c>
      <c r="B206" s="3" t="s">
        <v>226</v>
      </c>
      <c r="C206" s="3">
        <v>3632558.26</v>
      </c>
      <c r="D206" s="3">
        <v>3974609.8</v>
      </c>
      <c r="E206" s="7">
        <f t="shared" si="8"/>
        <v>7607168.06</v>
      </c>
      <c r="G206" s="34"/>
      <c r="H206" s="36"/>
    </row>
    <row r="207" spans="1:8" ht="12.75" customHeight="1">
      <c r="A207" s="3" t="s">
        <v>324</v>
      </c>
      <c r="B207" s="3" t="s">
        <v>325</v>
      </c>
      <c r="C207" s="3">
        <v>3632558.26</v>
      </c>
      <c r="D207" s="3">
        <v>3974609.8</v>
      </c>
      <c r="E207" s="7">
        <f t="shared" si="8"/>
        <v>7607168.06</v>
      </c>
      <c r="G207" s="34"/>
      <c r="H207" s="36"/>
    </row>
    <row r="208" spans="1:8" ht="12.75" customHeight="1">
      <c r="A208" s="3" t="s">
        <v>326</v>
      </c>
      <c r="B208" s="3" t="s">
        <v>344</v>
      </c>
      <c r="C208" s="3">
        <v>1176372.33</v>
      </c>
      <c r="D208" s="3">
        <v>10053297</v>
      </c>
      <c r="E208" s="7">
        <f t="shared" si="8"/>
        <v>11229669.33</v>
      </c>
      <c r="G208" s="34"/>
      <c r="H208" s="36"/>
    </row>
    <row r="209" spans="1:8" ht="12.75" customHeight="1">
      <c r="A209" s="34" t="s">
        <v>437</v>
      </c>
      <c r="B209" s="36" t="s">
        <v>438</v>
      </c>
      <c r="C209" s="3"/>
      <c r="D209" s="3">
        <v>10053297</v>
      </c>
      <c r="E209" s="7">
        <f t="shared" si="8"/>
        <v>10053297</v>
      </c>
      <c r="H209" s="2"/>
    </row>
    <row r="210" spans="1:8" ht="12.75" customHeight="1">
      <c r="A210" s="3" t="s">
        <v>345</v>
      </c>
      <c r="B210" s="3" t="s">
        <v>346</v>
      </c>
      <c r="C210" s="3">
        <v>1176372.33</v>
      </c>
      <c r="D210" s="3"/>
      <c r="E210" s="7">
        <f t="shared" si="8"/>
        <v>1176372.33</v>
      </c>
      <c r="H210" s="2"/>
    </row>
    <row r="211" spans="1:8" ht="12.75" customHeight="1">
      <c r="A211" s="3" t="s">
        <v>368</v>
      </c>
      <c r="B211" s="3" t="s">
        <v>369</v>
      </c>
      <c r="C211" s="3">
        <v>-464287.34</v>
      </c>
      <c r="D211" s="3"/>
      <c r="E211" s="7">
        <f t="shared" si="8"/>
        <v>-464287.34</v>
      </c>
      <c r="H211" s="2"/>
    </row>
    <row r="212" spans="1:8" ht="12.75" customHeight="1">
      <c r="A212" s="3" t="s">
        <v>370</v>
      </c>
      <c r="B212" s="3" t="s">
        <v>371</v>
      </c>
      <c r="C212" s="3">
        <v>-464287.34</v>
      </c>
      <c r="D212" s="3"/>
      <c r="E212" s="7">
        <f t="shared" si="8"/>
        <v>-464287.34</v>
      </c>
      <c r="H212" s="2"/>
    </row>
    <row r="213" spans="1:8" ht="12.75" customHeight="1">
      <c r="A213" s="3" t="s">
        <v>327</v>
      </c>
      <c r="B213" s="3" t="s">
        <v>227</v>
      </c>
      <c r="C213" s="3">
        <v>1612785.65</v>
      </c>
      <c r="D213" s="3">
        <v>1612669.97</v>
      </c>
      <c r="E213" s="7">
        <f t="shared" si="8"/>
        <v>3225455.62</v>
      </c>
      <c r="G213" s="34"/>
      <c r="H213" s="36"/>
    </row>
    <row r="214" spans="1:8" ht="12.75" customHeight="1">
      <c r="A214" s="3" t="s">
        <v>328</v>
      </c>
      <c r="B214" s="3" t="s">
        <v>227</v>
      </c>
      <c r="C214" s="3">
        <v>1408013.88</v>
      </c>
      <c r="D214" s="3">
        <v>1407912.89</v>
      </c>
      <c r="E214" s="7">
        <f t="shared" si="8"/>
        <v>2815926.7699999996</v>
      </c>
      <c r="G214" s="34"/>
      <c r="H214" s="36"/>
    </row>
    <row r="215" spans="1:8" ht="12.75" customHeight="1">
      <c r="A215" s="3" t="s">
        <v>329</v>
      </c>
      <c r="B215" s="3" t="s">
        <v>260</v>
      </c>
      <c r="C215" s="3">
        <v>204771.77</v>
      </c>
      <c r="D215" s="3">
        <v>204757.08</v>
      </c>
      <c r="E215" s="7">
        <f t="shared" si="8"/>
        <v>409528.85</v>
      </c>
      <c r="G215" s="34"/>
      <c r="H215" s="36"/>
    </row>
    <row r="216" spans="1:8" ht="12.75" customHeight="1">
      <c r="A216" s="34" t="s">
        <v>439</v>
      </c>
      <c r="B216" s="36" t="s">
        <v>440</v>
      </c>
      <c r="C216" s="3"/>
      <c r="D216" s="3">
        <v>89288487</v>
      </c>
      <c r="E216" s="7">
        <f t="shared" si="8"/>
        <v>89288487</v>
      </c>
      <c r="G216" s="34"/>
      <c r="H216" s="36"/>
    </row>
    <row r="217" spans="1:8" ht="12.75" customHeight="1">
      <c r="A217" s="34" t="s">
        <v>441</v>
      </c>
      <c r="B217" s="36" t="s">
        <v>442</v>
      </c>
      <c r="C217" s="3"/>
      <c r="D217" s="3">
        <v>27748259</v>
      </c>
      <c r="E217" s="7">
        <f t="shared" si="8"/>
        <v>27748259</v>
      </c>
      <c r="G217" s="34"/>
      <c r="H217" s="36"/>
    </row>
    <row r="218" spans="1:8" ht="12.75" customHeight="1">
      <c r="A218" s="34" t="s">
        <v>443</v>
      </c>
      <c r="B218" s="36" t="s">
        <v>444</v>
      </c>
      <c r="C218" s="3"/>
      <c r="D218" s="3">
        <v>27748259</v>
      </c>
      <c r="E218" s="7">
        <f t="shared" si="8"/>
        <v>27748259</v>
      </c>
      <c r="G218" s="34"/>
      <c r="H218" s="36"/>
    </row>
    <row r="219" spans="1:8" ht="12.75" customHeight="1">
      <c r="A219" s="34" t="s">
        <v>445</v>
      </c>
      <c r="B219" s="36" t="s">
        <v>446</v>
      </c>
      <c r="C219" s="3"/>
      <c r="D219" s="3">
        <v>61540228</v>
      </c>
      <c r="E219" s="7">
        <f t="shared" si="8"/>
        <v>61540228</v>
      </c>
      <c r="G219" s="34"/>
      <c r="H219" s="36"/>
    </row>
    <row r="220" spans="1:8" ht="12.75" customHeight="1">
      <c r="A220" s="34" t="s">
        <v>447</v>
      </c>
      <c r="B220" s="36" t="s">
        <v>448</v>
      </c>
      <c r="C220" s="3"/>
      <c r="D220" s="3">
        <v>61540228</v>
      </c>
      <c r="E220" s="7">
        <f t="shared" si="8"/>
        <v>61540228</v>
      </c>
      <c r="G220" s="34"/>
      <c r="H220" s="36"/>
    </row>
    <row r="221" spans="1:8" ht="12.75" customHeight="1">
      <c r="A221" s="34" t="s">
        <v>449</v>
      </c>
      <c r="B221" s="36" t="s">
        <v>450</v>
      </c>
      <c r="C221" s="3"/>
      <c r="D221" s="3">
        <v>32822</v>
      </c>
      <c r="E221" s="7">
        <f t="shared" si="8"/>
        <v>32822</v>
      </c>
      <c r="G221" s="34"/>
      <c r="H221" s="36"/>
    </row>
    <row r="222" spans="1:8" ht="12.75" customHeight="1">
      <c r="A222" s="34" t="s">
        <v>451</v>
      </c>
      <c r="B222" s="36" t="s">
        <v>452</v>
      </c>
      <c r="C222" s="3"/>
      <c r="D222" s="3">
        <v>32822</v>
      </c>
      <c r="E222" s="7">
        <f t="shared" si="8"/>
        <v>32822</v>
      </c>
      <c r="G222" s="34"/>
      <c r="H222" s="36"/>
    </row>
    <row r="223" spans="1:8" ht="12.75" customHeight="1">
      <c r="A223" s="34" t="s">
        <v>453</v>
      </c>
      <c r="B223" s="36" t="s">
        <v>454</v>
      </c>
      <c r="C223" s="3"/>
      <c r="D223" s="3">
        <v>32822</v>
      </c>
      <c r="E223" s="7">
        <f>C223+D223</f>
        <v>32822</v>
      </c>
      <c r="G223" s="34"/>
      <c r="H223" s="36"/>
    </row>
    <row r="224" spans="1:8" ht="12.75" customHeight="1">
      <c r="A224" s="3" t="s">
        <v>241</v>
      </c>
      <c r="B224" s="3" t="s">
        <v>242</v>
      </c>
      <c r="C224" s="3">
        <v>1431553.38</v>
      </c>
      <c r="D224" s="3">
        <v>2336980.75</v>
      </c>
      <c r="E224" s="7">
        <f t="shared" si="8"/>
        <v>3768534.13</v>
      </c>
      <c r="G224" s="34"/>
      <c r="H224" s="36"/>
    </row>
    <row r="225" spans="1:8" ht="12.75" customHeight="1">
      <c r="A225" s="3" t="s">
        <v>330</v>
      </c>
      <c r="B225" s="3" t="s">
        <v>244</v>
      </c>
      <c r="C225" s="3">
        <v>210957.25</v>
      </c>
      <c r="D225" s="3">
        <v>223345.52</v>
      </c>
      <c r="E225" s="7">
        <f t="shared" si="8"/>
        <v>434302.77</v>
      </c>
      <c r="G225" s="34"/>
      <c r="H225" s="36"/>
    </row>
    <row r="226" spans="1:8" ht="12.75" customHeight="1">
      <c r="A226" s="3" t="s">
        <v>331</v>
      </c>
      <c r="B226" s="3" t="s">
        <v>245</v>
      </c>
      <c r="C226" s="3">
        <v>210957.25</v>
      </c>
      <c r="D226" s="3">
        <v>223345.52</v>
      </c>
      <c r="E226" s="7">
        <f t="shared" si="8"/>
        <v>434302.77</v>
      </c>
      <c r="G226" s="34"/>
      <c r="H226" s="36"/>
    </row>
    <row r="227" spans="1:8" ht="12.75" customHeight="1">
      <c r="A227" s="3" t="s">
        <v>243</v>
      </c>
      <c r="B227" s="3" t="s">
        <v>246</v>
      </c>
      <c r="C227" s="3">
        <v>1220596.13</v>
      </c>
      <c r="D227" s="3">
        <v>2113635.23</v>
      </c>
      <c r="E227" s="7">
        <f t="shared" si="8"/>
        <v>3334231.36</v>
      </c>
      <c r="G227" s="34"/>
      <c r="H227" s="36"/>
    </row>
    <row r="228" spans="1:8" ht="12.75" customHeight="1">
      <c r="A228" s="3" t="s">
        <v>372</v>
      </c>
      <c r="B228" s="3" t="s">
        <v>373</v>
      </c>
      <c r="C228" s="3">
        <v>1220596.13</v>
      </c>
      <c r="D228" s="3">
        <v>2113635.23</v>
      </c>
      <c r="E228" s="7">
        <f t="shared" si="8"/>
        <v>3334231.36</v>
      </c>
      <c r="G228" s="34"/>
      <c r="H228" s="36"/>
    </row>
    <row r="229" spans="1:8" ht="12.75" customHeight="1">
      <c r="A229" s="18" t="s">
        <v>228</v>
      </c>
      <c r="B229" s="18" t="s">
        <v>229</v>
      </c>
      <c r="C229" s="18">
        <v>11313581.75</v>
      </c>
      <c r="D229" s="18">
        <v>3732014.58</v>
      </c>
      <c r="E229" s="18">
        <f>C229+D229</f>
        <v>15045596.33</v>
      </c>
      <c r="G229" s="34"/>
      <c r="H229" s="36"/>
    </row>
    <row r="230" spans="1:8" ht="12.75" customHeight="1">
      <c r="A230" s="16" t="s">
        <v>230</v>
      </c>
      <c r="B230" s="16" t="s">
        <v>231</v>
      </c>
      <c r="C230" s="16">
        <v>11313581.75</v>
      </c>
      <c r="D230" s="16">
        <v>3732014.58</v>
      </c>
      <c r="E230" s="16">
        <f>C230+D230</f>
        <v>15045596.33</v>
      </c>
      <c r="G230" s="34"/>
      <c r="H230" s="36"/>
    </row>
    <row r="231" spans="1:8" ht="12.75" customHeight="1">
      <c r="A231" s="3" t="s">
        <v>232</v>
      </c>
      <c r="B231" s="3" t="s">
        <v>347</v>
      </c>
      <c r="C231" s="3">
        <v>11313581.75</v>
      </c>
      <c r="D231" s="3">
        <v>3732014.58</v>
      </c>
      <c r="E231" s="3">
        <f>C231+D231</f>
        <v>15045596.33</v>
      </c>
      <c r="G231" s="34"/>
      <c r="H231" s="36"/>
    </row>
    <row r="232" spans="1:8" ht="13.5" customHeight="1">
      <c r="A232" s="3" t="s">
        <v>233</v>
      </c>
      <c r="B232" s="3" t="s">
        <v>180</v>
      </c>
      <c r="C232" s="3">
        <v>11313581.75</v>
      </c>
      <c r="D232" s="3">
        <v>3732014.58</v>
      </c>
      <c r="E232" s="3">
        <f>C232+D232</f>
        <v>15045596.33</v>
      </c>
      <c r="G232" s="34"/>
      <c r="H232" s="36"/>
    </row>
    <row r="233" spans="1:8" ht="13.5" customHeight="1">
      <c r="A233" s="3" t="s">
        <v>234</v>
      </c>
      <c r="B233" s="3" t="s">
        <v>332</v>
      </c>
      <c r="C233" s="3">
        <v>11313581.75</v>
      </c>
      <c r="D233" s="3">
        <v>3732014.58</v>
      </c>
      <c r="E233" s="3">
        <f>C233+D233</f>
        <v>15045596.33</v>
      </c>
      <c r="G233" s="34"/>
      <c r="H233" s="36"/>
    </row>
    <row r="234" spans="1:8" ht="13.5" customHeight="1">
      <c r="A234" s="6"/>
      <c r="B234" s="24"/>
      <c r="D234" s="3"/>
      <c r="E234" s="7"/>
      <c r="H234" s="2"/>
    </row>
    <row r="235" spans="1:8" ht="12.75" customHeight="1">
      <c r="A235" s="6"/>
      <c r="B235" s="24"/>
      <c r="C235" s="3"/>
      <c r="D235" s="3"/>
      <c r="E235" s="7"/>
      <c r="H235" s="2"/>
    </row>
    <row r="236" spans="1:9" ht="12.75" customHeight="1">
      <c r="A236" s="22"/>
      <c r="B236" s="29"/>
      <c r="C236" s="3"/>
      <c r="D236" s="3"/>
      <c r="E236" s="7"/>
      <c r="G236" s="34"/>
      <c r="H236" s="36"/>
      <c r="I236" s="34"/>
    </row>
    <row r="237" spans="1:9" s="10" customFormat="1" ht="12.75" customHeight="1">
      <c r="A237" s="6"/>
      <c r="B237" s="24"/>
      <c r="C237" s="3"/>
      <c r="D237" s="3"/>
      <c r="E237" s="7"/>
      <c r="G237" s="34"/>
      <c r="H237" s="36"/>
      <c r="I237" s="34"/>
    </row>
    <row r="238" spans="1:9" s="10" customFormat="1" ht="12.75" customHeight="1">
      <c r="A238" s="6"/>
      <c r="B238" s="29"/>
      <c r="E238" s="7"/>
      <c r="G238" s="34"/>
      <c r="H238" s="36"/>
      <c r="I238" s="34"/>
    </row>
    <row r="239" spans="1:5" s="10" customFormat="1" ht="12.75" customHeight="1">
      <c r="A239" s="6"/>
      <c r="B239" s="29"/>
      <c r="E239" s="7"/>
    </row>
    <row r="240" spans="1:8" ht="12.75" customHeight="1">
      <c r="A240" s="6"/>
      <c r="B240" s="24"/>
      <c r="C240" s="3"/>
      <c r="D240" s="3"/>
      <c r="E240" s="7"/>
      <c r="H240" s="2"/>
    </row>
    <row r="241" spans="1:8" ht="12.75" customHeight="1">
      <c r="A241" s="22"/>
      <c r="B241" s="29"/>
      <c r="C241" s="3"/>
      <c r="D241" s="3"/>
      <c r="E241" s="7"/>
      <c r="H241" s="2"/>
    </row>
    <row r="242" spans="1:8" ht="12.75" customHeight="1">
      <c r="A242" s="6"/>
      <c r="B242" s="24"/>
      <c r="C242" s="3"/>
      <c r="D242" s="3"/>
      <c r="E242" s="7"/>
      <c r="H242" s="2"/>
    </row>
    <row r="243" spans="1:8" ht="12.75" customHeight="1">
      <c r="A243" s="22"/>
      <c r="B243" s="24"/>
      <c r="C243" s="23"/>
      <c r="D243" s="23"/>
      <c r="E243" s="7"/>
      <c r="H243" s="2"/>
    </row>
    <row r="244" spans="1:8" ht="12.75" customHeight="1">
      <c r="A244" s="22"/>
      <c r="B244" s="29"/>
      <c r="C244" s="3"/>
      <c r="D244" s="3"/>
      <c r="E244" s="7"/>
      <c r="H244" s="2"/>
    </row>
    <row r="245" spans="1:8" ht="12.75" customHeight="1">
      <c r="A245" s="22"/>
      <c r="B245" s="24"/>
      <c r="C245" s="3"/>
      <c r="D245" s="3"/>
      <c r="E245" s="7"/>
      <c r="H245" s="2"/>
    </row>
    <row r="246" spans="1:8" ht="12.75" customHeight="1">
      <c r="A246" s="6"/>
      <c r="B246" s="24"/>
      <c r="C246" s="3"/>
      <c r="D246" s="3"/>
      <c r="E246" s="7"/>
      <c r="H246" s="2"/>
    </row>
    <row r="247" spans="1:8" ht="12.75" customHeight="1">
      <c r="A247" s="22"/>
      <c r="B247" s="29"/>
      <c r="C247" s="3"/>
      <c r="D247" s="3"/>
      <c r="E247" s="7"/>
      <c r="H247" s="2"/>
    </row>
    <row r="248" spans="1:8" ht="12.75" customHeight="1">
      <c r="A248" s="6"/>
      <c r="B248" s="24"/>
      <c r="C248" s="3"/>
      <c r="D248" s="3"/>
      <c r="E248" s="7"/>
      <c r="H248" s="2"/>
    </row>
    <row r="249" spans="1:8" ht="12.75" customHeight="1">
      <c r="A249" s="6"/>
      <c r="B249" s="24"/>
      <c r="C249" s="3"/>
      <c r="D249" s="3"/>
      <c r="E249" s="7"/>
      <c r="H249" s="2"/>
    </row>
    <row r="250" spans="1:8" ht="12.75" customHeight="1">
      <c r="A250" s="6"/>
      <c r="B250" s="24"/>
      <c r="C250" s="3"/>
      <c r="D250" s="3"/>
      <c r="E250" s="7"/>
      <c r="H250" s="2"/>
    </row>
    <row r="251" spans="1:8" ht="12.75" customHeight="1">
      <c r="A251" s="6"/>
      <c r="B251" s="24"/>
      <c r="C251" s="3"/>
      <c r="D251" s="3"/>
      <c r="E251" s="7"/>
      <c r="H251" s="2"/>
    </row>
    <row r="252" spans="1:8" ht="12.75" customHeight="1">
      <c r="A252" s="6"/>
      <c r="B252" s="24"/>
      <c r="C252" s="3"/>
      <c r="D252" s="3"/>
      <c r="E252" s="7"/>
      <c r="H252" s="2"/>
    </row>
    <row r="253" spans="1:8" ht="12.75" customHeight="1">
      <c r="A253" s="6"/>
      <c r="B253" s="24"/>
      <c r="C253" s="3"/>
      <c r="D253" s="3"/>
      <c r="E253" s="7"/>
      <c r="H253" s="2"/>
    </row>
    <row r="254" spans="1:8" ht="12.75" customHeight="1">
      <c r="A254" s="6"/>
      <c r="B254" s="24"/>
      <c r="C254" s="3"/>
      <c r="D254" s="3"/>
      <c r="E254" s="7"/>
      <c r="H254" s="2"/>
    </row>
    <row r="255" spans="1:8" ht="12.75" customHeight="1">
      <c r="A255" s="6"/>
      <c r="B255" s="24"/>
      <c r="C255" s="3"/>
      <c r="D255" s="3"/>
      <c r="E255" s="7"/>
      <c r="H255" s="2"/>
    </row>
    <row r="256" spans="1:8" ht="12.75" customHeight="1">
      <c r="A256" s="6"/>
      <c r="B256" s="24"/>
      <c r="C256" s="3"/>
      <c r="D256" s="3"/>
      <c r="E256" s="7"/>
      <c r="H256" s="2"/>
    </row>
    <row r="257" spans="1:8" ht="12.75" customHeight="1">
      <c r="A257" s="6"/>
      <c r="B257" s="24"/>
      <c r="C257" s="3"/>
      <c r="D257" s="3"/>
      <c r="E257" s="7"/>
      <c r="H257" s="2"/>
    </row>
    <row r="258" spans="1:8" ht="12.75" customHeight="1">
      <c r="A258" s="22"/>
      <c r="B258" s="29"/>
      <c r="C258" s="3"/>
      <c r="D258" s="3"/>
      <c r="E258" s="7"/>
      <c r="H258" s="2"/>
    </row>
    <row r="259" spans="1:8" ht="12.75" customHeight="1">
      <c r="A259" s="22"/>
      <c r="B259" s="29"/>
      <c r="C259" s="3"/>
      <c r="D259" s="3"/>
      <c r="E259" s="7"/>
      <c r="H259" s="2"/>
    </row>
    <row r="260" spans="1:5" ht="12.75" customHeight="1">
      <c r="A260" s="22"/>
      <c r="B260" s="29"/>
      <c r="C260" s="3"/>
      <c r="D260" s="3"/>
      <c r="E260" s="7"/>
    </row>
    <row r="261" spans="1:5" ht="12.75" customHeight="1">
      <c r="A261" s="22"/>
      <c r="B261" s="29"/>
      <c r="C261" s="3"/>
      <c r="D261" s="3"/>
      <c r="E261" s="7"/>
    </row>
    <row r="262" spans="1:5" ht="12.75" customHeight="1">
      <c r="A262" s="6"/>
      <c r="B262" s="24"/>
      <c r="C262" s="3"/>
      <c r="D262" s="3"/>
      <c r="E262" s="7"/>
    </row>
    <row r="263" spans="1:5" ht="12.75" customHeight="1">
      <c r="A263" s="6"/>
      <c r="B263" s="24"/>
      <c r="C263" s="3"/>
      <c r="D263" s="3"/>
      <c r="E263" s="7"/>
    </row>
    <row r="264" spans="1:5" ht="12.75" customHeight="1">
      <c r="A264" s="6"/>
      <c r="B264" s="24"/>
      <c r="C264" s="3"/>
      <c r="D264" s="3"/>
      <c r="E264" s="7"/>
    </row>
    <row r="265" spans="1:5" ht="12.75" customHeight="1">
      <c r="A265" s="22"/>
      <c r="B265" s="29"/>
      <c r="C265" s="3"/>
      <c r="D265" s="3"/>
      <c r="E265" s="7"/>
    </row>
    <row r="266" spans="1:5" ht="12.75" customHeight="1">
      <c r="A266" s="22"/>
      <c r="B266" s="29"/>
      <c r="C266" s="3"/>
      <c r="D266" s="3"/>
      <c r="E266" s="7"/>
    </row>
    <row r="267" spans="1:5" ht="12.75" customHeight="1">
      <c r="A267" s="22"/>
      <c r="B267" s="29"/>
      <c r="C267" s="3"/>
      <c r="D267" s="3"/>
      <c r="E267" s="7"/>
    </row>
    <row r="268" spans="1:5" ht="12.75" customHeight="1">
      <c r="A268" s="22"/>
      <c r="B268" s="29"/>
      <c r="C268" s="3"/>
      <c r="D268" s="3"/>
      <c r="E268" s="7"/>
    </row>
    <row r="269" spans="1:5" ht="12.75" customHeight="1">
      <c r="A269" s="22"/>
      <c r="B269" s="29"/>
      <c r="C269" s="3"/>
      <c r="D269" s="3"/>
      <c r="E269" s="7"/>
    </row>
    <row r="270" spans="1:5" ht="12.75" customHeight="1">
      <c r="A270" s="6"/>
      <c r="B270" s="24"/>
      <c r="C270" s="3"/>
      <c r="D270" s="3"/>
      <c r="E270" s="7"/>
    </row>
    <row r="271" spans="1:5" ht="12.75" customHeight="1">
      <c r="A271" s="6"/>
      <c r="B271" s="24"/>
      <c r="C271" s="3"/>
      <c r="D271" s="3"/>
      <c r="E271" s="7"/>
    </row>
    <row r="272" spans="1:5" ht="12.75" customHeight="1">
      <c r="A272" s="6"/>
      <c r="B272" s="24"/>
      <c r="C272" s="3"/>
      <c r="D272" s="3"/>
      <c r="E272" s="7"/>
    </row>
    <row r="273" spans="1:5" ht="12.75" customHeight="1">
      <c r="A273" s="6"/>
      <c r="B273" s="24"/>
      <c r="C273" s="3"/>
      <c r="D273" s="3"/>
      <c r="E273" s="7"/>
    </row>
    <row r="274" spans="1:5" ht="12.75" customHeight="1">
      <c r="A274" s="6"/>
      <c r="B274" s="24"/>
      <c r="C274" s="3"/>
      <c r="D274" s="3"/>
      <c r="E274" s="7"/>
    </row>
    <row r="275" spans="1:5" ht="12.75" customHeight="1">
      <c r="A275" s="8"/>
      <c r="B275" s="30"/>
      <c r="C275" s="3"/>
      <c r="D275" s="3"/>
      <c r="E275" s="7"/>
    </row>
    <row r="276" spans="1:5" ht="12.75" customHeight="1">
      <c r="A276" s="8"/>
      <c r="B276" s="33"/>
      <c r="C276" s="3"/>
      <c r="D276" s="3"/>
      <c r="E276" s="7"/>
    </row>
    <row r="277" spans="1:5" ht="12.75" customHeight="1">
      <c r="A277" s="8"/>
      <c r="B277" s="24"/>
      <c r="E277" s="7"/>
    </row>
    <row r="278" spans="1:5" ht="12.75" customHeight="1">
      <c r="A278" s="8"/>
      <c r="B278" s="24"/>
      <c r="E278" s="7"/>
    </row>
    <row r="279" spans="1:5" ht="12.75" customHeight="1">
      <c r="A279" s="6"/>
      <c r="B279" s="24"/>
      <c r="C279" s="3"/>
      <c r="D279" s="3"/>
      <c r="E279" s="7"/>
    </row>
    <row r="280" spans="1:5" ht="12.75" customHeight="1">
      <c r="A280" s="22"/>
      <c r="B280" s="29"/>
      <c r="C280" s="3"/>
      <c r="D280" s="3"/>
      <c r="E280" s="7"/>
    </row>
    <row r="281" spans="1:5" ht="12.75" customHeight="1">
      <c r="A281" s="6"/>
      <c r="B281" s="24"/>
      <c r="C281" s="3"/>
      <c r="D281" s="3"/>
      <c r="E281" s="7"/>
    </row>
    <row r="282" spans="1:5" ht="12.75" customHeight="1">
      <c r="A282" s="6"/>
      <c r="B282" s="24"/>
      <c r="C282" s="3"/>
      <c r="D282" s="3"/>
      <c r="E282" s="7"/>
    </row>
    <row r="283" spans="1:5" ht="12.75" customHeight="1">
      <c r="A283" s="17"/>
      <c r="B283" s="27"/>
      <c r="C283" s="18"/>
      <c r="D283" s="18"/>
      <c r="E283" s="18"/>
    </row>
    <row r="284" spans="1:5" ht="12.75" customHeight="1">
      <c r="A284" s="15"/>
      <c r="B284" s="28"/>
      <c r="C284" s="16"/>
      <c r="D284" s="16"/>
      <c r="E284" s="16"/>
    </row>
    <row r="285" spans="1:5" ht="12.75" customHeight="1">
      <c r="A285" s="6"/>
      <c r="B285" s="24"/>
      <c r="C285" s="3"/>
      <c r="D285" s="3"/>
      <c r="E285" s="7"/>
    </row>
    <row r="286" spans="1:5" ht="12.75" customHeight="1">
      <c r="A286" s="6"/>
      <c r="B286" s="24"/>
      <c r="C286" s="3"/>
      <c r="D286" s="3"/>
      <c r="E286" s="7"/>
    </row>
    <row r="287" spans="1:5" ht="12.75" customHeight="1">
      <c r="A287" s="6"/>
      <c r="B287" s="24"/>
      <c r="C287" s="3"/>
      <c r="D287" s="3"/>
      <c r="E287" s="7"/>
    </row>
    <row r="288" spans="1:5" ht="12.75" customHeight="1">
      <c r="A288" s="15"/>
      <c r="B288" s="28"/>
      <c r="C288" s="16"/>
      <c r="D288" s="16"/>
      <c r="E288" s="7"/>
    </row>
    <row r="289" spans="1:5" ht="12.75" customHeight="1">
      <c r="A289" s="6"/>
      <c r="B289" s="24"/>
      <c r="C289" s="3"/>
      <c r="D289" s="3"/>
      <c r="E289" s="7"/>
    </row>
    <row r="290" spans="1:5" ht="12.75" customHeight="1">
      <c r="A290" s="6"/>
      <c r="B290" s="24"/>
      <c r="C290" s="3"/>
      <c r="D290" s="3"/>
      <c r="E290" s="7"/>
    </row>
    <row r="291" spans="1:5" ht="12.75" customHeight="1">
      <c r="A291" s="6"/>
      <c r="B291" s="24"/>
      <c r="C291" s="3"/>
      <c r="D291" s="3"/>
      <c r="E291" s="7"/>
    </row>
    <row r="292" spans="1:5" ht="12.75" customHeight="1">
      <c r="A292" s="19"/>
      <c r="B292" s="31"/>
      <c r="C292" s="20"/>
      <c r="D292" s="20"/>
      <c r="E292" s="21"/>
    </row>
    <row r="293" spans="1:5" ht="12.75" customHeight="1">
      <c r="A293" s="6"/>
      <c r="B293" s="24"/>
      <c r="C293" s="1"/>
      <c r="D293" s="1"/>
      <c r="E293" s="7"/>
    </row>
    <row r="294" spans="1:5" ht="12.75" customHeight="1">
      <c r="A294" s="8"/>
      <c r="B294" s="30"/>
      <c r="C294" s="1"/>
      <c r="D294" s="1"/>
      <c r="E294" s="7"/>
    </row>
    <row r="295" spans="1:5" ht="12.75" customHeight="1">
      <c r="A295" s="8"/>
      <c r="B295" s="30"/>
      <c r="C295" s="1"/>
      <c r="D295" s="1"/>
      <c r="E295" s="7"/>
    </row>
    <row r="296" spans="1:5" ht="12.75" customHeight="1">
      <c r="A296" s="6"/>
      <c r="B296" s="24"/>
      <c r="C296" s="1"/>
      <c r="D296" s="1"/>
      <c r="E296" s="7"/>
    </row>
    <row r="297" spans="1:5" ht="12.75" customHeight="1">
      <c r="A297" s="6"/>
      <c r="B297" s="24"/>
      <c r="C297" s="1"/>
      <c r="D297" s="1"/>
      <c r="E297" s="7"/>
    </row>
    <row r="298" spans="1:5" ht="12.75" customHeight="1">
      <c r="A298" s="6"/>
      <c r="B298" s="24"/>
      <c r="C298" s="1"/>
      <c r="D298" s="1"/>
      <c r="E298" s="7"/>
    </row>
    <row r="299" spans="1:5" ht="12.75" customHeight="1">
      <c r="A299" s="6"/>
      <c r="B299" s="24"/>
      <c r="C299" s="1"/>
      <c r="D299" s="1"/>
      <c r="E299" s="7"/>
    </row>
    <row r="300" spans="1:5" ht="12.75" customHeight="1">
      <c r="A300" s="6"/>
      <c r="B300" s="24"/>
      <c r="C300" s="1"/>
      <c r="D300" s="1"/>
      <c r="E300" s="7"/>
    </row>
    <row r="301" spans="1:5" ht="12.75" customHeight="1">
      <c r="A301" s="6"/>
      <c r="B301" s="24"/>
      <c r="C301" s="1"/>
      <c r="D301" s="1"/>
      <c r="E301" s="7"/>
    </row>
    <row r="302" spans="1:5" ht="12.75" customHeight="1">
      <c r="A302" s="6"/>
      <c r="B302" s="24"/>
      <c r="C302" s="1"/>
      <c r="D302" s="1"/>
      <c r="E302" s="7"/>
    </row>
    <row r="303" spans="1:5" ht="12.75" customHeight="1">
      <c r="A303" s="6"/>
      <c r="B303" s="24"/>
      <c r="C303" s="1"/>
      <c r="D303" s="1"/>
      <c r="E303" s="7"/>
    </row>
    <row r="304" spans="1:5" ht="12.75" customHeight="1">
      <c r="A304" s="6"/>
      <c r="B304" s="24"/>
      <c r="C304" s="1"/>
      <c r="D304" s="1"/>
      <c r="E304" s="7"/>
    </row>
    <row r="305" spans="1:5" ht="12.75" customHeight="1">
      <c r="A305" s="6"/>
      <c r="B305" s="24"/>
      <c r="C305" s="1"/>
      <c r="D305" s="1"/>
      <c r="E305" s="7"/>
    </row>
    <row r="306" spans="1:5" ht="12.75" customHeight="1">
      <c r="A306" s="8"/>
      <c r="B306" s="30"/>
      <c r="C306" s="1"/>
      <c r="D306" s="1"/>
      <c r="E306" s="7"/>
    </row>
    <row r="307" spans="1:5" ht="12.75" customHeight="1">
      <c r="A307" s="6"/>
      <c r="B307" s="24"/>
      <c r="C307" s="1"/>
      <c r="D307" s="1"/>
      <c r="E307" s="7"/>
    </row>
    <row r="308" spans="1:5" ht="12.75" customHeight="1">
      <c r="A308" s="6"/>
      <c r="B308" s="24"/>
      <c r="C308" s="1"/>
      <c r="D308" s="1"/>
      <c r="E308" s="7"/>
    </row>
    <row r="309" spans="1:5" ht="12.75" customHeight="1">
      <c r="A309" s="6"/>
      <c r="B309" s="24"/>
      <c r="C309" s="1"/>
      <c r="D309" s="1"/>
      <c r="E309" s="7"/>
    </row>
    <row r="310" ht="12.75" customHeight="1">
      <c r="A310" s="8"/>
    </row>
    <row r="311" ht="12.75" customHeight="1">
      <c r="A311" s="6"/>
    </row>
    <row r="312" ht="12.75" customHeight="1">
      <c r="A312" s="6"/>
    </row>
    <row r="313" ht="12.75" customHeight="1">
      <c r="A313" s="12"/>
    </row>
    <row r="314" ht="12.75" customHeight="1">
      <c r="A314" s="12"/>
    </row>
    <row r="315" ht="12.75" customHeight="1">
      <c r="A315" s="6"/>
    </row>
    <row r="316" ht="12.75" customHeight="1">
      <c r="A316" s="6"/>
    </row>
    <row r="317" spans="1:8" s="10" customFormat="1" ht="12.75" customHeight="1">
      <c r="A317" s="6"/>
      <c r="B317" s="32"/>
      <c r="C317" s="2"/>
      <c r="D317" s="2"/>
      <c r="E317" s="2"/>
      <c r="H317" s="37"/>
    </row>
    <row r="318" spans="1:8" s="10" customFormat="1" ht="12.75" customHeight="1">
      <c r="A318" s="12"/>
      <c r="B318" s="32"/>
      <c r="C318" s="2"/>
      <c r="D318" s="2"/>
      <c r="E318" s="2"/>
      <c r="H318" s="37"/>
    </row>
    <row r="319" ht="12.75" customHeight="1">
      <c r="A319" s="6"/>
    </row>
    <row r="320" ht="12.75" customHeight="1">
      <c r="A320" s="6"/>
    </row>
    <row r="321" ht="12.75" customHeight="1">
      <c r="A321" s="6"/>
    </row>
    <row r="322" ht="12.75" customHeight="1">
      <c r="A322" s="6"/>
    </row>
    <row r="323" ht="12.75" customHeight="1">
      <c r="A323" s="12"/>
    </row>
    <row r="324" ht="12.75" customHeight="1">
      <c r="A324" s="6"/>
    </row>
    <row r="325" ht="12.75" customHeight="1">
      <c r="A325" s="6"/>
    </row>
    <row r="326" ht="12.75" customHeight="1">
      <c r="A326" s="6"/>
    </row>
    <row r="327" ht="12.75" customHeight="1">
      <c r="A327" s="6"/>
    </row>
    <row r="328" ht="12.75" customHeight="1">
      <c r="A328" s="6"/>
    </row>
    <row r="329" ht="12.75" customHeight="1">
      <c r="A329" s="6"/>
    </row>
    <row r="330" ht="12.75" customHeight="1">
      <c r="A330" s="6"/>
    </row>
    <row r="331" ht="12.75" customHeight="1">
      <c r="A331" s="6"/>
    </row>
    <row r="332" spans="1:5" ht="12.75" customHeight="1">
      <c r="A332" s="6"/>
      <c r="B332" s="24"/>
      <c r="C332" s="6"/>
      <c r="D332" s="6"/>
      <c r="E332" s="7"/>
    </row>
    <row r="333" spans="1:5" ht="12.75" customHeight="1">
      <c r="A333" s="6"/>
      <c r="B333" s="24"/>
      <c r="C333" s="6"/>
      <c r="D333" s="6"/>
      <c r="E333" s="7"/>
    </row>
    <row r="334" spans="1:5" ht="12.75" customHeight="1">
      <c r="A334" s="6"/>
      <c r="B334" s="24"/>
      <c r="C334" s="6"/>
      <c r="D334" s="6"/>
      <c r="E334" s="7"/>
    </row>
    <row r="335" spans="1:5" ht="12.75" customHeight="1">
      <c r="A335" s="6"/>
      <c r="B335" s="24"/>
      <c r="C335" s="6"/>
      <c r="D335" s="6"/>
      <c r="E335" s="7"/>
    </row>
    <row r="336" spans="1:5" ht="12.75" customHeight="1">
      <c r="A336" s="6"/>
      <c r="B336" s="24"/>
      <c r="C336" s="6"/>
      <c r="D336" s="6"/>
      <c r="E336" s="7"/>
    </row>
    <row r="337" spans="1:5" ht="12.75" customHeight="1">
      <c r="A337" s="6"/>
      <c r="B337" s="24"/>
      <c r="C337" s="6"/>
      <c r="D337" s="6"/>
      <c r="E337" s="7"/>
    </row>
    <row r="338" spans="1:5" ht="12.75" customHeight="1">
      <c r="A338" s="6"/>
      <c r="B338" s="24"/>
      <c r="C338" s="6"/>
      <c r="D338" s="6"/>
      <c r="E338" s="7"/>
    </row>
    <row r="339" spans="1:5" ht="12.75" customHeight="1">
      <c r="A339" s="6"/>
      <c r="B339" s="24"/>
      <c r="C339" s="6"/>
      <c r="D339" s="6"/>
      <c r="E339" s="7"/>
    </row>
    <row r="340" spans="1:5" ht="12.75" customHeight="1">
      <c r="A340" s="6"/>
      <c r="B340" s="24"/>
      <c r="C340" s="6"/>
      <c r="D340" s="6"/>
      <c r="E340" s="7"/>
    </row>
    <row r="341" spans="1:5" ht="12.75" customHeight="1">
      <c r="A341" s="6"/>
      <c r="B341" s="24"/>
      <c r="C341" s="6"/>
      <c r="D341" s="6"/>
      <c r="E341" s="11"/>
    </row>
    <row r="342" spans="1:5" ht="12.75" customHeight="1">
      <c r="A342" s="6"/>
      <c r="B342" s="24"/>
      <c r="C342" s="6"/>
      <c r="D342" s="6"/>
      <c r="E342" s="11"/>
    </row>
    <row r="343" spans="1:5" ht="12.75" customHeight="1">
      <c r="A343" s="6"/>
      <c r="B343" s="24"/>
      <c r="C343" s="6"/>
      <c r="D343" s="6"/>
      <c r="E343" s="7"/>
    </row>
    <row r="344" spans="1:5" ht="12.75" customHeight="1">
      <c r="A344" s="6"/>
      <c r="B344" s="24"/>
      <c r="C344" s="6"/>
      <c r="D344" s="6"/>
      <c r="E344" s="7"/>
    </row>
    <row r="345" spans="1:5" ht="12.75" customHeight="1">
      <c r="A345" s="6"/>
      <c r="B345" s="24"/>
      <c r="C345" s="6"/>
      <c r="D345" s="6"/>
      <c r="E345" s="7"/>
    </row>
    <row r="346" spans="1:5" ht="12.75" customHeight="1">
      <c r="A346" s="6"/>
      <c r="B346" s="24"/>
      <c r="C346" s="6"/>
      <c r="D346" s="6"/>
      <c r="E346" s="7"/>
    </row>
    <row r="347" spans="1:5" ht="12.75" customHeight="1">
      <c r="A347" s="6"/>
      <c r="B347" s="24"/>
      <c r="C347" s="6"/>
      <c r="D347" s="6"/>
      <c r="E347" s="7"/>
    </row>
    <row r="348" spans="1:5" ht="12.75" customHeight="1">
      <c r="A348" s="6"/>
      <c r="B348" s="24"/>
      <c r="C348" s="6"/>
      <c r="D348" s="6"/>
      <c r="E348" s="7"/>
    </row>
    <row r="349" spans="1:5" ht="12.75" customHeight="1">
      <c r="A349" s="6"/>
      <c r="B349" s="24"/>
      <c r="C349" s="6"/>
      <c r="D349" s="6"/>
      <c r="E349" s="7"/>
    </row>
    <row r="350" spans="1:5" ht="12.75" customHeight="1">
      <c r="A350" s="6"/>
      <c r="B350" s="24"/>
      <c r="C350" s="6"/>
      <c r="D350" s="6"/>
      <c r="E350" s="7"/>
    </row>
    <row r="351" spans="1:5" ht="12.75" customHeight="1">
      <c r="A351" s="6"/>
      <c r="B351" s="24"/>
      <c r="C351" s="6"/>
      <c r="D351" s="6"/>
      <c r="E351" s="7"/>
    </row>
    <row r="352" spans="1:8" s="10" customFormat="1" ht="12.75" customHeight="1">
      <c r="A352" s="6"/>
      <c r="B352" s="24"/>
      <c r="C352" s="6"/>
      <c r="D352" s="6"/>
      <c r="E352" s="7"/>
      <c r="H352" s="37"/>
    </row>
    <row r="353" spans="1:8" s="10" customFormat="1" ht="12.75" customHeight="1">
      <c r="A353" s="6"/>
      <c r="B353" s="24"/>
      <c r="C353" s="6"/>
      <c r="D353" s="6"/>
      <c r="E353" s="7"/>
      <c r="H353" s="37"/>
    </row>
    <row r="354" spans="1:5" ht="12.75" customHeight="1">
      <c r="A354" s="6"/>
      <c r="B354" s="24"/>
      <c r="C354" s="6"/>
      <c r="D354" s="6"/>
      <c r="E354" s="7"/>
    </row>
    <row r="355" spans="1:5" ht="12.75" customHeight="1">
      <c r="A355" s="6"/>
      <c r="B355" s="24"/>
      <c r="C355" s="6"/>
      <c r="D355" s="6"/>
      <c r="E355" s="7"/>
    </row>
    <row r="356" spans="1:5" ht="12.75" customHeight="1">
      <c r="A356" s="6"/>
      <c r="B356" s="24"/>
      <c r="C356" s="6"/>
      <c r="D356" s="6"/>
      <c r="E356" s="7"/>
    </row>
    <row r="357" spans="1:8" s="10" customFormat="1" ht="12.75" customHeight="1">
      <c r="A357" s="6"/>
      <c r="B357" s="24"/>
      <c r="C357" s="6"/>
      <c r="D357" s="6"/>
      <c r="E357" s="7"/>
      <c r="H357" s="37"/>
    </row>
    <row r="358" spans="1:5" ht="12.75" customHeight="1">
      <c r="A358" s="6"/>
      <c r="B358" s="24"/>
      <c r="C358" s="6"/>
      <c r="D358" s="6"/>
      <c r="E358" s="7"/>
    </row>
    <row r="359" spans="1:5" ht="12.75" customHeight="1">
      <c r="A359" s="6"/>
      <c r="B359" s="24"/>
      <c r="C359" s="6"/>
      <c r="D359" s="6"/>
      <c r="E359" s="7"/>
    </row>
    <row r="360" spans="1:5" ht="12.75" customHeight="1">
      <c r="A360" s="6"/>
      <c r="B360" s="24"/>
      <c r="C360" s="6"/>
      <c r="D360" s="6"/>
      <c r="E360" s="7"/>
    </row>
    <row r="361" spans="1:5" ht="12.75" customHeight="1">
      <c r="A361" s="6"/>
      <c r="B361" s="24"/>
      <c r="C361" s="6"/>
      <c r="D361" s="6"/>
      <c r="E361" s="7"/>
    </row>
    <row r="362" spans="1:5" ht="12.75" customHeight="1">
      <c r="A362" s="6"/>
      <c r="B362" s="24"/>
      <c r="C362" s="6"/>
      <c r="D362" s="6"/>
      <c r="E362" s="7"/>
    </row>
    <row r="363" spans="1:5" ht="12.75" customHeight="1">
      <c r="A363" s="6"/>
      <c r="B363" s="24"/>
      <c r="C363" s="6"/>
      <c r="D363" s="6"/>
      <c r="E363" s="7"/>
    </row>
    <row r="364" spans="1:5" ht="12.75" customHeight="1">
      <c r="A364" s="6"/>
      <c r="B364" s="24"/>
      <c r="C364" s="6"/>
      <c r="D364" s="6"/>
      <c r="E364" s="7"/>
    </row>
    <row r="365" spans="1:5" ht="12.75" customHeight="1">
      <c r="A365" s="6"/>
      <c r="B365" s="24"/>
      <c r="C365" s="6"/>
      <c r="D365" s="6"/>
      <c r="E365" s="7"/>
    </row>
    <row r="366" spans="1:5" ht="12.75" customHeight="1">
      <c r="A366" s="6"/>
      <c r="B366" s="24"/>
      <c r="C366" s="6"/>
      <c r="D366" s="6"/>
      <c r="E366" s="7"/>
    </row>
    <row r="367" spans="1:5" ht="12.75" customHeight="1">
      <c r="A367" s="6"/>
      <c r="B367" s="24"/>
      <c r="C367" s="6"/>
      <c r="D367" s="6"/>
      <c r="E367" s="7"/>
    </row>
    <row r="368" spans="1:5" ht="12.75" customHeight="1">
      <c r="A368" s="6"/>
      <c r="B368" s="24"/>
      <c r="C368" s="6"/>
      <c r="D368" s="6"/>
      <c r="E368" s="7"/>
    </row>
    <row r="369" spans="1:5" ht="12.75" customHeight="1">
      <c r="A369" s="6"/>
      <c r="B369" s="24"/>
      <c r="C369" s="6"/>
      <c r="D369" s="6"/>
      <c r="E369" s="7"/>
    </row>
    <row r="370" spans="1:5" ht="12.75" customHeight="1">
      <c r="A370" s="6"/>
      <c r="B370" s="24"/>
      <c r="C370" s="6"/>
      <c r="D370" s="6"/>
      <c r="E370" s="7"/>
    </row>
    <row r="371" spans="1:5" ht="12.75" customHeight="1">
      <c r="A371" s="6"/>
      <c r="B371" s="24"/>
      <c r="C371" s="6"/>
      <c r="D371" s="6"/>
      <c r="E371" s="7"/>
    </row>
    <row r="372" spans="1:5" ht="12.75" customHeight="1">
      <c r="A372" s="6"/>
      <c r="B372" s="24"/>
      <c r="C372" s="6"/>
      <c r="D372" s="6"/>
      <c r="E372" s="7"/>
    </row>
    <row r="373" spans="1:5" ht="12.75" customHeight="1">
      <c r="A373" s="6"/>
      <c r="B373" s="24"/>
      <c r="C373" s="6"/>
      <c r="D373" s="6"/>
      <c r="E373" s="7"/>
    </row>
    <row r="374" spans="1:5" ht="12.75" customHeight="1">
      <c r="A374" s="6"/>
      <c r="B374" s="24"/>
      <c r="C374" s="6"/>
      <c r="D374" s="6"/>
      <c r="E374" s="7"/>
    </row>
    <row r="375" spans="1:5" ht="12.75" customHeight="1">
      <c r="A375" s="6"/>
      <c r="B375" s="24"/>
      <c r="C375" s="6"/>
      <c r="D375" s="6"/>
      <c r="E375" s="7"/>
    </row>
    <row r="376" spans="1:5" ht="12.75" customHeight="1">
      <c r="A376" s="6"/>
      <c r="B376" s="24"/>
      <c r="C376" s="6"/>
      <c r="D376" s="6"/>
      <c r="E376" s="11"/>
    </row>
    <row r="377" spans="1:5" ht="12.75" customHeight="1">
      <c r="A377" s="6"/>
      <c r="B377" s="24"/>
      <c r="C377" s="6"/>
      <c r="D377" s="6"/>
      <c r="E377" s="11"/>
    </row>
    <row r="378" spans="1:5" ht="12.75" customHeight="1">
      <c r="A378" s="6"/>
      <c r="B378" s="24"/>
      <c r="C378" s="6"/>
      <c r="D378" s="6"/>
      <c r="E378" s="7"/>
    </row>
    <row r="379" spans="1:5" ht="12.75" customHeight="1">
      <c r="A379" s="6"/>
      <c r="B379" s="24"/>
      <c r="C379" s="6"/>
      <c r="D379" s="6"/>
      <c r="E379" s="7"/>
    </row>
    <row r="380" spans="1:5" ht="12.75" customHeight="1">
      <c r="A380" s="6"/>
      <c r="B380" s="24"/>
      <c r="C380" s="6"/>
      <c r="D380" s="6"/>
      <c r="E380" s="7"/>
    </row>
    <row r="381" spans="1:5" ht="12.75" customHeight="1">
      <c r="A381" s="6"/>
      <c r="B381" s="24"/>
      <c r="C381" s="6"/>
      <c r="D381" s="6"/>
      <c r="E381" s="11"/>
    </row>
    <row r="382" spans="1:5" ht="12.75" customHeight="1">
      <c r="A382" s="6"/>
      <c r="B382" s="24"/>
      <c r="C382" s="6"/>
      <c r="D382" s="6"/>
      <c r="E382" s="7"/>
    </row>
    <row r="383" spans="1:5" ht="12.75" customHeight="1">
      <c r="A383" s="6"/>
      <c r="B383" s="24"/>
      <c r="C383" s="6"/>
      <c r="D383" s="6"/>
      <c r="E383" s="7"/>
    </row>
    <row r="384" spans="1:5" ht="12.75" customHeight="1">
      <c r="A384" s="6"/>
      <c r="B384" s="24"/>
      <c r="C384" s="6"/>
      <c r="D384" s="6"/>
      <c r="E384" s="7"/>
    </row>
    <row r="385" spans="1:5" ht="12.75" customHeight="1">
      <c r="A385" s="6"/>
      <c r="B385" s="24"/>
      <c r="C385" s="6"/>
      <c r="D385" s="6"/>
      <c r="E385" s="7"/>
    </row>
    <row r="386" spans="1:5" ht="12.75" customHeight="1">
      <c r="A386" s="6"/>
      <c r="B386" s="24"/>
      <c r="C386" s="6"/>
      <c r="D386" s="6"/>
      <c r="E386" s="9"/>
    </row>
    <row r="387" spans="1:5" ht="12.75" customHeight="1">
      <c r="A387" s="6"/>
      <c r="B387" s="30"/>
      <c r="C387" s="8"/>
      <c r="D387" s="8"/>
      <c r="E387" s="3"/>
    </row>
    <row r="388" spans="1:5" ht="12.75" customHeight="1">
      <c r="A388" s="8"/>
      <c r="B388" s="30"/>
      <c r="C388" s="8"/>
      <c r="D388" s="8"/>
      <c r="E388" s="8"/>
    </row>
    <row r="389" spans="1:5" ht="12.75" customHeight="1">
      <c r="A389" s="8"/>
      <c r="B389" s="30"/>
      <c r="C389" s="8"/>
      <c r="D389" s="8"/>
      <c r="E389" s="9"/>
    </row>
    <row r="390" spans="1:5" ht="12.75" customHeight="1">
      <c r="A390" s="8"/>
      <c r="B390" s="30"/>
      <c r="C390" s="8"/>
      <c r="D390" s="8"/>
      <c r="E390" s="3"/>
    </row>
    <row r="391" ht="12.75" customHeight="1">
      <c r="E391" s="3"/>
    </row>
    <row r="392" ht="12.75" customHeight="1">
      <c r="E392" s="3"/>
    </row>
    <row r="393" ht="12.75" customHeight="1">
      <c r="E393" s="3"/>
    </row>
    <row r="394" ht="12.75" customHeight="1">
      <c r="E394" s="3"/>
    </row>
    <row r="395" ht="12.75" customHeight="1">
      <c r="E395" s="9"/>
    </row>
    <row r="396" ht="12.75" customHeight="1">
      <c r="E396" s="3"/>
    </row>
    <row r="397" ht="12.75" customHeight="1">
      <c r="E397" s="3"/>
    </row>
    <row r="398" ht="12.75" customHeight="1">
      <c r="E398" s="3"/>
    </row>
    <row r="399" ht="12.75" customHeight="1">
      <c r="E399" s="1"/>
    </row>
    <row r="400" ht="12.75" customHeight="1">
      <c r="E400" s="9"/>
    </row>
    <row r="401" ht="12.75" customHeight="1">
      <c r="E401" s="1"/>
    </row>
    <row r="402" ht="12.75" customHeight="1">
      <c r="E402" s="1"/>
    </row>
    <row r="403" ht="12.75" customHeight="1">
      <c r="E403" s="1"/>
    </row>
    <row r="404" ht="12.75" customHeight="1">
      <c r="E404" s="1"/>
    </row>
    <row r="405" ht="12.75" customHeight="1">
      <c r="E405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2022-03-10T21:29:49Z</dcterms:modified>
  <cp:category/>
  <cp:version/>
  <cp:contentType/>
  <cp:contentStatus/>
</cp:coreProperties>
</file>