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526" yWindow="45" windowWidth="18900" windowHeight="1083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<sst xmlns="http://schemas.openxmlformats.org/spreadsheetml/2006/main" count="72" uniqueCount="48">
  <si>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</si>
  <si>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</si>
  <si>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</si>
  <si>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</si>
  <si>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</si>
  <si>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</si>
  <si>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</si>
  <si>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</si>
  <si>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</si>
  <si>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</si>
  <si>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</si>
  <si>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</si>
  <si>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</si>
  <si>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</si>
  <si>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</si>
  <si>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</si>
  <si>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</si>
  <si>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</si>
  <si>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</si>
  <si>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</si>
  <si>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</si>
  <si>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</si>
  <si>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</si>
  <si>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</si>
  <si>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</si>
  <si>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</si>
  <si>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</si>
  <si>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</si>
  <si>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</si>
  <si>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</si>
  <si>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</si>
  <si>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</si>
  <si>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</si>
  <si>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</si>
  <si>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</si>
  <si>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</si>
  <si>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</si>
  <si>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</si>
  <si>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</si>
  <si>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</si>
  <si>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Bancos Disponibles al 30 Sep.20</t>
  </si>
  <si>
    <t>Otros Activos al  30 Sep.20</t>
  </si>
  <si>
    <t>del 1 al 31 de Octubre de 2020</t>
  </si>
  <si>
    <t>Bancos Disponibles al 31 Oct.20</t>
  </si>
  <si>
    <t>Otros Activos al  31 Oct.20</t>
  </si>
  <si>
    <t>Pasivos al 31 Oct.20</t>
  </si>
  <si>
    <t>Hacienda Pública/Patrimonio 31 Oct.20</t>
  </si>
  <si>
    <t>Pasivos al 30 Sep.20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</si>
</sst>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4" fontId="15" fillId="0" borderId="0" xfId="50" applyFont="1" applyBorder="1" applyAlignment="1">
      <alignment vertical="top" wrapText="1"/>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6">
      <selection activeCell="J35" sqref="J35"/>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9" t="s">
        <v>38</v>
      </c>
      <c r="B1" s="60"/>
      <c r="C1" s="60"/>
      <c r="D1" s="60"/>
      <c r="E1" s="60"/>
      <c r="F1" s="60"/>
      <c r="G1" s="60"/>
      <c r="H1" s="60"/>
      <c r="I1" s="61"/>
    </row>
    <row r="2" spans="1:9" ht="18">
      <c r="A2" s="62" t="s">
        <v>34</v>
      </c>
      <c r="B2" s="63"/>
      <c r="C2" s="63"/>
      <c r="D2" s="63"/>
      <c r="E2" s="63"/>
      <c r="F2" s="63"/>
      <c r="G2" s="63"/>
      <c r="H2" s="63"/>
      <c r="I2" s="64"/>
    </row>
    <row r="3" spans="1:9" ht="12.75">
      <c r="A3" s="65"/>
      <c r="B3" s="66"/>
      <c r="C3" s="66"/>
      <c r="D3" s="66"/>
      <c r="E3" s="66"/>
      <c r="F3" s="66"/>
      <c r="G3" s="66"/>
      <c r="H3" s="66"/>
      <c r="I3" s="67"/>
    </row>
    <row r="4" spans="1:9" ht="12.75">
      <c r="A4" s="68" t="s">
        <v>39</v>
      </c>
      <c r="B4" s="69"/>
      <c r="C4" s="69"/>
      <c r="D4" s="69"/>
      <c r="E4" s="69"/>
      <c r="F4" s="69"/>
      <c r="G4" s="69"/>
      <c r="H4" s="69"/>
      <c r="I4" s="70"/>
    </row>
    <row r="5" spans="1:9" ht="12.75">
      <c r="A5" s="71" t="s">
        <v>7</v>
      </c>
      <c r="B5" s="72"/>
      <c r="C5" s="72"/>
      <c r="D5" s="72"/>
      <c r="E5" s="72"/>
      <c r="F5" s="72"/>
      <c r="G5" s="72"/>
      <c r="H5" s="72"/>
      <c r="I5" s="73"/>
    </row>
    <row r="6" spans="1:9" ht="12.75">
      <c r="A6" s="71" t="s">
        <v>42</v>
      </c>
      <c r="B6" s="72"/>
      <c r="C6" s="72"/>
      <c r="D6" s="72"/>
      <c r="E6" s="72"/>
      <c r="F6" s="72"/>
      <c r="G6" s="72"/>
      <c r="H6" s="72"/>
      <c r="I6" s="73"/>
    </row>
    <row r="7" spans="1:9" ht="14.25">
      <c r="A7" s="17"/>
      <c r="B7" s="4"/>
      <c r="C7" s="18"/>
      <c r="D7" s="6"/>
      <c r="E7" s="3"/>
      <c r="F7" s="3"/>
      <c r="G7" s="4"/>
      <c r="H7" s="4"/>
      <c r="I7" s="5"/>
    </row>
    <row r="8" spans="1:9" ht="19.5" customHeight="1">
      <c r="A8" s="17"/>
      <c r="B8" s="53" t="s">
        <v>5</v>
      </c>
      <c r="C8" s="54"/>
      <c r="D8" s="55"/>
      <c r="E8" s="30"/>
      <c r="F8" s="53" t="s">
        <v>6</v>
      </c>
      <c r="G8" s="54"/>
      <c r="H8" s="55"/>
      <c r="I8" s="7"/>
    </row>
    <row r="9" spans="1:9" ht="4.5" customHeight="1">
      <c r="A9" s="17"/>
      <c r="B9" s="4"/>
      <c r="C9" s="4"/>
      <c r="D9" s="2"/>
      <c r="E9" s="3"/>
      <c r="F9" s="3"/>
      <c r="G9" s="4"/>
      <c r="H9" s="2"/>
      <c r="I9" s="8"/>
    </row>
    <row r="10" spans="1:9" ht="16.5" customHeight="1">
      <c r="A10" s="17"/>
      <c r="B10" s="44" t="s">
        <v>16</v>
      </c>
      <c r="C10" s="34" t="s">
        <v>0</v>
      </c>
      <c r="D10" s="35">
        <v>57790391.49</v>
      </c>
      <c r="E10" s="3"/>
      <c r="F10" s="44" t="s">
        <v>16</v>
      </c>
      <c r="G10" s="4" t="s">
        <v>8</v>
      </c>
      <c r="H10" s="35">
        <v>94404962.35</v>
      </c>
      <c r="I10" s="8"/>
    </row>
    <row r="11" spans="1:9" ht="16.5" customHeight="1">
      <c r="A11" s="17"/>
      <c r="B11" s="44" t="s">
        <v>16</v>
      </c>
      <c r="C11" s="34" t="s">
        <v>2</v>
      </c>
      <c r="D11" s="35">
        <v>0</v>
      </c>
      <c r="E11" s="3"/>
      <c r="F11" s="44" t="s">
        <v>16</v>
      </c>
      <c r="G11" s="4" t="s">
        <v>9</v>
      </c>
      <c r="H11" s="35">
        <v>16884984.68</v>
      </c>
      <c r="I11" s="8"/>
    </row>
    <row r="12" spans="1:9" ht="16.5" customHeight="1">
      <c r="A12" s="17"/>
      <c r="B12" s="44" t="s">
        <v>16</v>
      </c>
      <c r="C12" s="34" t="s">
        <v>1</v>
      </c>
      <c r="D12" s="35">
        <v>15313342.46</v>
      </c>
      <c r="E12" s="3"/>
      <c r="F12" s="44" t="s">
        <v>16</v>
      </c>
      <c r="G12" s="4" t="s">
        <v>23</v>
      </c>
      <c r="H12" s="35">
        <v>68328221.92</v>
      </c>
      <c r="I12" s="8"/>
    </row>
    <row r="13" spans="1:9" ht="16.5" customHeight="1">
      <c r="A13" s="17"/>
      <c r="B13" s="44" t="s">
        <v>16</v>
      </c>
      <c r="C13" s="34" t="s">
        <v>35</v>
      </c>
      <c r="D13" s="35">
        <v>2206798.84</v>
      </c>
      <c r="E13" s="3"/>
      <c r="F13" s="44" t="s">
        <v>16</v>
      </c>
      <c r="G13" s="4" t="s">
        <v>19</v>
      </c>
      <c r="H13" s="35"/>
      <c r="I13" s="8"/>
    </row>
    <row r="14" spans="1:9" ht="16.5" customHeight="1">
      <c r="A14" s="17"/>
      <c r="B14" s="44" t="s">
        <v>16</v>
      </c>
      <c r="C14" s="34" t="s">
        <v>36</v>
      </c>
      <c r="D14" s="35">
        <v>435695.71</v>
      </c>
      <c r="E14" s="3"/>
      <c r="F14" s="44"/>
      <c r="G14" s="9" t="s">
        <v>21</v>
      </c>
      <c r="H14" s="35">
        <v>57170201.34</v>
      </c>
      <c r="I14" s="8"/>
    </row>
    <row r="15" spans="1:9" ht="16.5" customHeight="1">
      <c r="A15" s="17"/>
      <c r="B15" s="44" t="s">
        <v>16</v>
      </c>
      <c r="C15" s="34" t="s">
        <v>3</v>
      </c>
      <c r="D15" s="35">
        <v>98405397.85</v>
      </c>
      <c r="E15" s="3"/>
      <c r="F15" s="44" t="s">
        <v>16</v>
      </c>
      <c r="G15" s="4" t="s">
        <v>25</v>
      </c>
      <c r="H15" s="35"/>
      <c r="I15" s="8"/>
    </row>
    <row r="16" spans="1:9" ht="16.5" customHeight="1">
      <c r="A16" s="17"/>
      <c r="B16" s="44" t="s">
        <v>16</v>
      </c>
      <c r="C16" s="34" t="s">
        <v>4</v>
      </c>
      <c r="D16" s="35">
        <v>78116437</v>
      </c>
      <c r="E16" s="3"/>
      <c r="F16" s="44"/>
      <c r="G16" s="4" t="s">
        <v>22</v>
      </c>
      <c r="H16" s="35">
        <v>0</v>
      </c>
      <c r="I16" s="8"/>
    </row>
    <row r="17" spans="1:11" ht="16.5" customHeight="1">
      <c r="A17" s="17"/>
      <c r="B17" s="44" t="s">
        <v>16</v>
      </c>
      <c r="C17" s="34" t="s">
        <v>18</v>
      </c>
      <c r="D17" s="35">
        <v>2772649.08</v>
      </c>
      <c r="E17" s="3"/>
      <c r="F17" s="44" t="s">
        <v>16</v>
      </c>
      <c r="G17" s="4" t="s">
        <v>20</v>
      </c>
      <c r="H17" s="35">
        <v>7374686.34</v>
      </c>
      <c r="I17" s="8"/>
      <c r="K17" s="40"/>
    </row>
    <row r="18" spans="1:9" ht="16.5" customHeight="1">
      <c r="A18" s="17"/>
      <c r="B18" s="44" t="s">
        <v>16</v>
      </c>
      <c r="C18" s="4" t="s">
        <v>28</v>
      </c>
      <c r="D18" s="35">
        <v>889067.45</v>
      </c>
      <c r="E18" s="3"/>
      <c r="F18" s="44" t="s">
        <v>16</v>
      </c>
      <c r="G18" s="4" t="s">
        <v>26</v>
      </c>
      <c r="H18" s="35">
        <v>27576665.06</v>
      </c>
      <c r="I18" s="8"/>
    </row>
    <row r="19" spans="1:9" ht="16.5" customHeight="1">
      <c r="A19" s="17"/>
      <c r="B19" s="44" t="s">
        <v>16</v>
      </c>
      <c r="C19" s="34" t="s">
        <v>24</v>
      </c>
      <c r="D19" s="35">
        <v>0</v>
      </c>
      <c r="E19" s="3"/>
      <c r="F19" s="3"/>
      <c r="G19" s="4"/>
      <c r="H19" s="4"/>
      <c r="I19" s="8"/>
    </row>
    <row r="20" spans="1:9" ht="16.5" customHeight="1">
      <c r="A20" s="17"/>
      <c r="B20" s="44" t="s">
        <v>16</v>
      </c>
      <c r="C20" s="34" t="s">
        <v>37</v>
      </c>
      <c r="D20" s="35">
        <v>3374209.42</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259303989.29999998</v>
      </c>
      <c r="E23" s="4"/>
      <c r="F23" s="4"/>
      <c r="G23" s="26" t="s">
        <v>10</v>
      </c>
      <c r="H23" s="25">
        <f>SUM(H10:H22)</f>
        <v>271739721.69</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40</v>
      </c>
      <c r="D27" s="10">
        <v>622686172.26</v>
      </c>
      <c r="E27" s="4"/>
      <c r="F27" s="46" t="s">
        <v>12</v>
      </c>
      <c r="G27" s="15" t="s">
        <v>43</v>
      </c>
      <c r="H27" s="10">
        <v>609569660.5</v>
      </c>
      <c r="I27" s="5"/>
      <c r="K27" s="48"/>
      <c r="L27" s="11"/>
      <c r="M27" s="11"/>
      <c r="N27" s="11"/>
      <c r="O27" s="11"/>
    </row>
    <row r="28" spans="1:15" ht="16.5" customHeight="1">
      <c r="A28" s="17"/>
      <c r="B28" s="46" t="s">
        <v>12</v>
      </c>
      <c r="C28" s="16" t="s">
        <v>41</v>
      </c>
      <c r="D28" s="10">
        <v>11918011325.28</v>
      </c>
      <c r="E28" s="4"/>
      <c r="F28" s="46" t="s">
        <v>12</v>
      </c>
      <c r="G28" s="16" t="s">
        <v>44</v>
      </c>
      <c r="H28" s="10">
        <v>11926341949.35</v>
      </c>
      <c r="I28" s="5"/>
      <c r="K28" s="48"/>
      <c r="L28" s="11"/>
      <c r="M28" s="11"/>
      <c r="N28" s="11"/>
      <c r="O28" s="11"/>
    </row>
    <row r="29" spans="1:15" ht="16.5" customHeight="1">
      <c r="A29" s="17"/>
      <c r="B29" s="46" t="s">
        <v>13</v>
      </c>
      <c r="C29" s="16" t="s">
        <v>47</v>
      </c>
      <c r="D29" s="10">
        <v>8372192425.81</v>
      </c>
      <c r="E29" s="4"/>
      <c r="F29" s="46" t="s">
        <v>13</v>
      </c>
      <c r="G29" s="16" t="s">
        <v>45</v>
      </c>
      <c r="H29" s="10">
        <v>8379718471.9</v>
      </c>
      <c r="I29" s="5"/>
      <c r="K29" s="47"/>
      <c r="L29" s="11"/>
      <c r="M29" s="11"/>
      <c r="N29" s="11"/>
      <c r="O29" s="11"/>
    </row>
    <row r="30" spans="1:15" ht="16.5" customHeight="1">
      <c r="A30" s="17"/>
      <c r="B30" s="46" t="s">
        <v>12</v>
      </c>
      <c r="C30" s="16" t="s">
        <v>46</v>
      </c>
      <c r="D30" s="10">
        <v>123798.61</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4427932859.639999</v>
      </c>
      <c r="E33" s="4"/>
      <c r="F33" s="9"/>
      <c r="G33" s="28" t="s">
        <v>15</v>
      </c>
      <c r="H33" s="31">
        <f>SUM(H23:H28)-H29</f>
        <v>4427932859.640001</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56" t="s">
        <v>33</v>
      </c>
      <c r="B37" s="57"/>
      <c r="C37" s="57"/>
      <c r="D37" s="57"/>
      <c r="E37" s="57"/>
      <c r="F37" s="57"/>
      <c r="G37" s="57"/>
      <c r="H37" s="57"/>
      <c r="I37" s="58"/>
      <c r="K37" s="36"/>
    </row>
    <row r="38" spans="1:11" ht="12.75">
      <c r="A38" s="56" t="s">
        <v>32</v>
      </c>
      <c r="B38" s="57"/>
      <c r="C38" s="57"/>
      <c r="D38" s="57"/>
      <c r="E38" s="57"/>
      <c r="F38" s="57"/>
      <c r="G38" s="57"/>
      <c r="H38" s="57"/>
      <c r="I38" s="58"/>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2" t="s">
        <v>30</v>
      </c>
      <c r="D42" s="52"/>
      <c r="E42" s="21"/>
      <c r="F42" s="21"/>
      <c r="G42" s="52" t="s">
        <v>31</v>
      </c>
      <c r="H42" s="52"/>
      <c r="I42" s="5"/>
    </row>
    <row r="43" spans="1:11" ht="12.75">
      <c r="A43" s="17"/>
      <c r="B43" s="4"/>
      <c r="C43" s="52" t="s">
        <v>29</v>
      </c>
      <c r="D43" s="52"/>
      <c r="E43" s="21"/>
      <c r="F43" s="21"/>
      <c r="G43" s="52" t="s">
        <v>27</v>
      </c>
      <c r="H43" s="52"/>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51" t="s">
        <v>17</v>
      </c>
      <c r="C46" s="51"/>
      <c r="D46" s="51"/>
      <c r="E46" s="51"/>
      <c r="F46" s="51"/>
      <c r="G46" s="51"/>
      <c r="H46" s="51"/>
      <c r="I46" s="43"/>
      <c r="J46" s="2"/>
    </row>
    <row r="47" spans="3:9" ht="12.75">
      <c r="C47" s="27"/>
      <c r="D47" s="2"/>
      <c r="E47" s="21"/>
      <c r="F47" s="21"/>
      <c r="G47" s="4"/>
      <c r="H47" s="4"/>
      <c r="I47" s="20"/>
    </row>
    <row r="48" ht="12.75">
      <c r="E48" s="2"/>
    </row>
    <row r="49" ht="12.75">
      <c r="K49" s="11"/>
    </row>
    <row r="55" spans="7:8" ht="12.75">
      <c r="G55" s="52"/>
      <c r="H55" s="52"/>
    </row>
    <row r="56" spans="7:8" ht="12.75">
      <c r="G56" s="52"/>
      <c r="H56" s="52"/>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Pantoja Lopez Jose Ricardo</cp:lastModifiedBy>
  <cp:lastPrinted>2020-07-03T17:13:32Z</cp:lastPrinted>
  <dcterms:created xsi:type="dcterms:W3CDTF">2001-02-07T15:31:49Z</dcterms:created>
  <dcterms:modified xsi:type="dcterms:W3CDTF">2020-11-12T19:00:58Z</dcterms:modified>
  <cp:category/>
  <cp:version/>
  <cp:contentType/>
  <cp:contentStatus/>
</cp:coreProperties>
</file>